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500"/>
  </bookViews>
  <sheets>
    <sheet name="现金管理类产品" sheetId="1" r:id="rId1"/>
    <sheet name="定期开放式产品" sheetId="6" r:id="rId2"/>
    <sheet name="最短持有期产品" sheetId="2" r:id="rId3"/>
    <sheet name="封闭式产品 " sheetId="7" r:id="rId4"/>
  </sheets>
  <definedNames>
    <definedName name="_xlnm._FilterDatabase" localSheetId="0" hidden="1">现金管理类产品!$A$3:$K$15</definedName>
    <definedName name="_xlnm._FilterDatabase" localSheetId="1" hidden="1">定期开放式产品!$A$3:$N$102</definedName>
    <definedName name="_xlnm._FilterDatabase" localSheetId="2" hidden="1">最短持有期产品!$A$3:$J$30</definedName>
    <definedName name="_xlnm._FilterDatabase" localSheetId="3" hidden="1">'封闭式产品 '!$A$3:$K$22</definedName>
  </definedNames>
  <calcPr calcId="144525" concurrentCalc="0"/>
</workbook>
</file>

<file path=xl/sharedStrings.xml><?xml version="1.0" encoding="utf-8"?>
<sst xmlns="http://schemas.openxmlformats.org/spreadsheetml/2006/main" count="1458" uniqueCount="541">
  <si>
    <t>福建农信代销理财产品信息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</si>
  <si>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1.理财非存款、产品有风险、投资须谨慎！福建农信辖内各行社为以下理财产品的代销机构。代销机构不承担产品的投资、兑付和风险管理责任。一切产品要素和交易规则以产品说明书等法律文件为准。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</si>
  <si>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</si>
  <si>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</si>
  <si>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</si>
  <si>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</si>
  <si>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</si>
  <si>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</si>
  <si>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</si>
  <si>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</si>
  <si>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</si>
  <si>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</si>
  <si>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兴银理财添利9号净值型理财产品</t>
  </si>
  <si>
    <t>Z7002020000173</t>
  </si>
  <si>
    <t>添利天天赢</t>
  </si>
  <si>
    <t>1A000013</t>
  </si>
  <si>
    <t>R1-低风险</t>
  </si>
  <si>
    <t>兴银理财</t>
  </si>
  <si>
    <t>公募</t>
  </si>
  <si>
    <t>保守型及以上客户</t>
  </si>
  <si>
    <t>固定收益类</t>
  </si>
  <si>
    <t>兴业银行添利3号净值型理财产品</t>
  </si>
  <si>
    <t>Z7002020000003</t>
  </si>
  <si>
    <t>兴业银行添利5号净值型理财产品</t>
  </si>
  <si>
    <t>Z7002020000004</t>
  </si>
  <si>
    <t>和鑫财富鑫添利</t>
  </si>
  <si>
    <t>9B319021</t>
  </si>
  <si>
    <t>兴银理财添利10号净值型理财产品</t>
  </si>
  <si>
    <t>Z7002021000107</t>
  </si>
  <si>
    <t>兴银添利10号C</t>
  </si>
  <si>
    <t>9B31009C</t>
  </si>
  <si>
    <t>兴银理财添利天天利28号净值型理财产品</t>
  </si>
  <si>
    <t>Z7002023000397</t>
  </si>
  <si>
    <t>兴银添利天天利28号E</t>
  </si>
  <si>
    <t>9TTL028E</t>
  </si>
  <si>
    <t>兴银理财添利天天利3号净值型理财产品</t>
  </si>
  <si>
    <t>Z7002023000413</t>
  </si>
  <si>
    <t>兴银添利天天利3号C（福建农信专属）</t>
  </si>
  <si>
    <t>9TTL003C</t>
  </si>
  <si>
    <t>兴银添利9号颐养款（中老年专属）</t>
  </si>
  <si>
    <t>9B310175</t>
  </si>
  <si>
    <t>信银理财日盈象天天利231号现金管理型理财产品</t>
  </si>
  <si>
    <t>Z7002624000617</t>
  </si>
  <si>
    <t>日盈象天天利231号</t>
  </si>
  <si>
    <t>AM244179H</t>
  </si>
  <si>
    <t>信银理财</t>
  </si>
  <si>
    <t>信银理财日盈象天天利321号现金管理型理财产品</t>
  </si>
  <si>
    <t>Z7002625002596</t>
  </si>
  <si>
    <t>日盈象天天利321号</t>
  </si>
  <si>
    <t>AM254328L</t>
  </si>
  <si>
    <t>兴银理财添利天天利66号现金管理类理财产品</t>
  </si>
  <si>
    <t>Z7002025000645</t>
  </si>
  <si>
    <t>兴银添利天天利66号C（兴普惠）</t>
  </si>
  <si>
    <t>9TTL966C</t>
  </si>
  <si>
    <t>兴银理财添利天天利53号现金管理型理财产品</t>
  </si>
  <si>
    <t>Z7002025000127</t>
  </si>
  <si>
    <t>兴银添利天天利53号C</t>
  </si>
  <si>
    <t>9TTL953C</t>
  </si>
  <si>
    <t>兴银理财添利天天利45号现金管理型理财产品</t>
  </si>
  <si>
    <t>Z7002025000130</t>
  </si>
  <si>
    <t>兴银添利天天利45号K</t>
  </si>
  <si>
    <t>9TTL945K</t>
  </si>
  <si>
    <t>福建农信代销理财产品信息
（定期开放式产品）</t>
  </si>
  <si>
    <t>兴业银行天天万利宝稳利6号G款净值型理财产品</t>
  </si>
  <si>
    <t>Z7002021000095</t>
  </si>
  <si>
    <t>稳利季季增利A款</t>
  </si>
  <si>
    <t>9K20911A</t>
  </si>
  <si>
    <t>R2-中低风险</t>
  </si>
  <si>
    <t>谨慎型及以上客户</t>
  </si>
  <si>
    <t>稳利季季增利A款B</t>
  </si>
  <si>
    <t>9K20911B</t>
  </si>
  <si>
    <t>稳利季季增利A款D</t>
  </si>
  <si>
    <t>9K20911D</t>
  </si>
  <si>
    <t>兴业银行天天万利宝稳利6号H款净值型理财产品</t>
  </si>
  <si>
    <t>Z7002021000096</t>
  </si>
  <si>
    <t>稳利恒盈6号H款 9个月A</t>
  </si>
  <si>
    <t>9K20912A</t>
  </si>
  <si>
    <t>稳利恒盈6号H款 9个月B</t>
  </si>
  <si>
    <t>9K20912B</t>
  </si>
  <si>
    <t>稳利恒盈6号H款 9个月C</t>
  </si>
  <si>
    <t>9K20912C</t>
  </si>
  <si>
    <t>兴业银行天天万利宝稳利6号I款净值型理财产品</t>
  </si>
  <si>
    <t>Z7002021000097</t>
  </si>
  <si>
    <t>稳利季季增利B款</t>
  </si>
  <si>
    <t>9K20913A</t>
  </si>
  <si>
    <t>稳利季季增利B款B</t>
  </si>
  <si>
    <t>9K20913B</t>
  </si>
  <si>
    <t>稳利季季增利B款D</t>
  </si>
  <si>
    <t>9K20913D</t>
  </si>
  <si>
    <t>兴业银行天天万利宝稳利6号J款净值型理财产品</t>
  </si>
  <si>
    <t>Z7002021000098</t>
  </si>
  <si>
    <t>稳利恒盈6号J款 9个月A</t>
  </si>
  <si>
    <t>9K20914A</t>
  </si>
  <si>
    <t>稳利恒盈6号J款 9个月C</t>
  </si>
  <si>
    <t>9K20914C</t>
  </si>
  <si>
    <t>兴业银行天天万利宝稳利6号K款净值型理财产品</t>
  </si>
  <si>
    <t>Z7002021000103</t>
  </si>
  <si>
    <t>稳利季季增利C款</t>
  </si>
  <si>
    <t>9K20915A</t>
  </si>
  <si>
    <t>稳利季季增利C款B</t>
  </si>
  <si>
    <t>9K20915B</t>
  </si>
  <si>
    <t>稳利季季增利C款D</t>
  </si>
  <si>
    <t>9K20915D</t>
  </si>
  <si>
    <t>兴业银行天天万利宝稳利6号L款净值型理财产品</t>
  </si>
  <si>
    <t>Z7002021000109</t>
  </si>
  <si>
    <t>稳利季季增利D款</t>
  </si>
  <si>
    <t>9K20916A</t>
  </si>
  <si>
    <t>稳利季季增利D款B</t>
  </si>
  <si>
    <t>9K20916B</t>
  </si>
  <si>
    <t>兴业银行天天万利宝稳利6号N款净值型理财产品</t>
  </si>
  <si>
    <t>Z7002021000111</t>
  </si>
  <si>
    <t>稳利恒盈6号N款 9个月A</t>
  </si>
  <si>
    <t>9K20918A</t>
  </si>
  <si>
    <t>稳利恒盈6号N款 9个月C</t>
  </si>
  <si>
    <t>9K20918C</t>
  </si>
  <si>
    <t>兴业银行天天万利宝稳利6号O款净值型理财产品</t>
  </si>
  <si>
    <t>Z7002021000131</t>
  </si>
  <si>
    <t>稳利月月增利A款</t>
  </si>
  <si>
    <t>9K20919B</t>
  </si>
  <si>
    <t>稳利月月增利A款B</t>
  </si>
  <si>
    <t>9K20919C</t>
  </si>
  <si>
    <t>稳利月月增利A款D</t>
  </si>
  <si>
    <t>9K20919E</t>
  </si>
  <si>
    <t>兴业银行天天万利宝稳利6号P款净值型理财产品</t>
  </si>
  <si>
    <t>Z7002021000132</t>
  </si>
  <si>
    <t>稳利恒盈6号P款 9个月A</t>
  </si>
  <si>
    <t>9K20920A</t>
  </si>
  <si>
    <t>稳利恒盈6号P款 9个月B</t>
  </si>
  <si>
    <t>9K20920B</t>
  </si>
  <si>
    <t>稳利恒盈6号P款 9个月C</t>
  </si>
  <si>
    <t>9K20920C</t>
  </si>
  <si>
    <t>兴业银行天天万利宝稳利6号Q款净值型理财产品</t>
  </si>
  <si>
    <t>Z7002021000172</t>
  </si>
  <si>
    <t>稳利月月增利D款</t>
  </si>
  <si>
    <t>9K20921A</t>
  </si>
  <si>
    <t>稳利月月增利D款B</t>
  </si>
  <si>
    <t>9K20921B</t>
  </si>
  <si>
    <t>稳利月月增利D款D</t>
  </si>
  <si>
    <t>9K20921D</t>
  </si>
  <si>
    <t>兴业银行天天万利宝稳利6号R款净值型理财产品</t>
  </si>
  <si>
    <t>Z7002021000173</t>
  </si>
  <si>
    <t>稳利恒盈6号R款 9个月</t>
  </si>
  <si>
    <t>9K20922A</t>
  </si>
  <si>
    <t>兴业银行天天万利宝稳利6号S款净值型理财产品</t>
  </si>
  <si>
    <t>Z7002021000188</t>
  </si>
  <si>
    <t>稳利月月增利B款</t>
  </si>
  <si>
    <t>9K20923A</t>
  </si>
  <si>
    <t>稳利月月增利B款B</t>
  </si>
  <si>
    <t>9K20923B</t>
  </si>
  <si>
    <t>稳利月月增利B款D</t>
  </si>
  <si>
    <t>9K20923D</t>
  </si>
  <si>
    <t>兴业银行天天万利宝稳利6号T款净值型理财产品</t>
  </si>
  <si>
    <t>Z7002021000189</t>
  </si>
  <si>
    <t>稳利月月增利C款</t>
  </si>
  <si>
    <t>9K20924A</t>
  </si>
  <si>
    <t>稳利月月增利C款B</t>
  </si>
  <si>
    <t>9K20924B</t>
  </si>
  <si>
    <t>稳利月月增利C款D</t>
  </si>
  <si>
    <t>9K20924D</t>
  </si>
  <si>
    <t>兴业银行天天万利宝稳利6号U款净值型理财产品</t>
  </si>
  <si>
    <t>Z7002021000204</t>
  </si>
  <si>
    <t>稳利恒盈6号U款 9个月A</t>
  </si>
  <si>
    <t>9K20925A</t>
  </si>
  <si>
    <t>稳利恒盈6号U款 9个月C</t>
  </si>
  <si>
    <t>9K20925C</t>
  </si>
  <si>
    <t>兴业银行天天万利宝稳利6号V款净值型理财产品</t>
  </si>
  <si>
    <t>Z7002021000207</t>
  </si>
  <si>
    <t>稳利恒盈6号V款 9个月A</t>
  </si>
  <si>
    <t>9K20926A</t>
  </si>
  <si>
    <t>稳利恒盈6号V款 9个月C</t>
  </si>
  <si>
    <t>9K20926C</t>
  </si>
  <si>
    <t>兴业银行天天万利宝稳利6号W款净值型理财产品</t>
  </si>
  <si>
    <t>Z7002021000216</t>
  </si>
  <si>
    <t>稳利季季增利F款</t>
  </si>
  <si>
    <t>9K20927A</t>
  </si>
  <si>
    <t>稳利季季增利F款B</t>
  </si>
  <si>
    <t>9K20927B</t>
  </si>
  <si>
    <t>稳利季季增利F款D</t>
  </si>
  <si>
    <t>9K20927D</t>
  </si>
  <si>
    <t>兴业银行天天万利宝稳利6号X款净值型理财产品</t>
  </si>
  <si>
    <t>Z7002021000218</t>
  </si>
  <si>
    <t>稳利恒盈6号X款 9个月A</t>
  </si>
  <si>
    <t>9K20928A</t>
  </si>
  <si>
    <t>兴业银行天天万利宝稳利6号Y款净值型理财产品</t>
  </si>
  <si>
    <t>Z7002021000234</t>
  </si>
  <si>
    <t>稳利季季增利G款</t>
  </si>
  <si>
    <t>9K20929A</t>
  </si>
  <si>
    <t>稳利季季增利G款B</t>
  </si>
  <si>
    <t>9K20929B</t>
  </si>
  <si>
    <t>稳利季季增利G款D</t>
  </si>
  <si>
    <t>9K20929D</t>
  </si>
  <si>
    <t>兴业银行天天万利宝稳利6号Z款净值型理财产品</t>
  </si>
  <si>
    <t>Z7002021000127</t>
  </si>
  <si>
    <t>稳利季季增利E款</t>
  </si>
  <si>
    <t>9K20930A</t>
  </si>
  <si>
    <t>稳利季季增利E款B</t>
  </si>
  <si>
    <t>9K20930B</t>
  </si>
  <si>
    <t>稳利季季增利E款D</t>
  </si>
  <si>
    <t>9K20930D</t>
  </si>
  <si>
    <t>兴业银行天天万利宝稳利9号A款净值型理财产品</t>
  </si>
  <si>
    <t>Z7002021000240</t>
  </si>
  <si>
    <t>稳利恒盈9号A款 9个月A</t>
  </si>
  <si>
    <t>9K20931A</t>
  </si>
  <si>
    <t>兴业银行天天万利宝稳利9号B款净值型理财产品</t>
  </si>
  <si>
    <t>Z7002021000241</t>
  </si>
  <si>
    <t>稳利恒盈9号B款 9个月A</t>
  </si>
  <si>
    <t>9K20932A</t>
  </si>
  <si>
    <t>稳利恒盈9号B款 9个月C</t>
  </si>
  <si>
    <t>9K20932C</t>
  </si>
  <si>
    <t>兴业银行天天万利宝稳利9号C款净值型理财产品</t>
  </si>
  <si>
    <t>Z7002021000242</t>
  </si>
  <si>
    <t>稳利恒盈9号C款 9个月A</t>
  </si>
  <si>
    <t>9K20933A</t>
  </si>
  <si>
    <t>稳利恒盈9号C款 9个月C</t>
  </si>
  <si>
    <t>9K20933C</t>
  </si>
  <si>
    <t>兴银理财天天万利宝稳利8号C款净值型理财产品</t>
  </si>
  <si>
    <t>Z7002021000162</t>
  </si>
  <si>
    <t>稳利季季增利H款</t>
  </si>
  <si>
    <t>9K20953A</t>
  </si>
  <si>
    <t>稳利季季增利H款B</t>
  </si>
  <si>
    <t>9K20953B</t>
  </si>
  <si>
    <t>稳利季季增利H款D</t>
  </si>
  <si>
    <t>9K20953D</t>
  </si>
  <si>
    <t>兴银理财天天万利宝稳利8号D款净值型理财产品</t>
  </si>
  <si>
    <t>Z7002021000163</t>
  </si>
  <si>
    <t>稳利季季增利I款</t>
  </si>
  <si>
    <t>9K20954A</t>
  </si>
  <si>
    <t>稳利季季增利I款B</t>
  </si>
  <si>
    <t>9K20954B</t>
  </si>
  <si>
    <t>稳利季季增利I款D</t>
  </si>
  <si>
    <t>9K20954D</t>
  </si>
  <si>
    <t>兴银理财天天万利宝稳利8号G款净值型理财产品</t>
  </si>
  <si>
    <t>Z7002021000166</t>
  </si>
  <si>
    <t>稳利季季增利J款</t>
  </si>
  <si>
    <t>9K20957A</t>
  </si>
  <si>
    <t>稳利季季增利J款B</t>
  </si>
  <si>
    <t>9K20957B</t>
  </si>
  <si>
    <t>稳利季季增利J款D</t>
  </si>
  <si>
    <t>9K20957D</t>
  </si>
  <si>
    <t>兴银理财天天万利宝稳利8号H款净值型理财产品</t>
  </si>
  <si>
    <t>Z7002021000167</t>
  </si>
  <si>
    <t>稳利季季增利K款</t>
  </si>
  <si>
    <t>9K20958A</t>
  </si>
  <si>
    <t>稳利季季增利K款D</t>
  </si>
  <si>
    <t>9K20958D</t>
  </si>
  <si>
    <t>兴银理财天天万利宝稳利8号I款净值型理财产品</t>
  </si>
  <si>
    <t>Z7002021000168</t>
  </si>
  <si>
    <t>稳利季季增利L款</t>
  </si>
  <si>
    <t>9K20959A</t>
  </si>
  <si>
    <t>稳利季季增利L款B</t>
  </si>
  <si>
    <t>9K20959B</t>
  </si>
  <si>
    <t>稳利季季增利L款D</t>
  </si>
  <si>
    <t>9K20959D</t>
  </si>
  <si>
    <t>兴银理财天天万利宝稳利8号J款净值型理财产品</t>
  </si>
  <si>
    <t>Z7002021000169</t>
  </si>
  <si>
    <t>稳利季季增利M款</t>
  </si>
  <si>
    <t>9K20960A</t>
  </si>
  <si>
    <t>稳利季季增利M款B</t>
  </si>
  <si>
    <t>9K20960B</t>
  </si>
  <si>
    <t>兴银理财天天万利宝稳利8号N款净值型理财产品</t>
  </si>
  <si>
    <t>Z7002021000215</t>
  </si>
  <si>
    <t>稳利恒盈8号N款 9个月A</t>
  </si>
  <si>
    <t>9K20964A</t>
  </si>
  <si>
    <t>兴业银行天天万利宝稳利1号净值型理财产品K款</t>
  </si>
  <si>
    <t>Z7002020000015</t>
  </si>
  <si>
    <t>稳利恒盈K 12个月</t>
  </si>
  <si>
    <t>9K218010</t>
  </si>
  <si>
    <t>兴业银行“天天万利宝-稳利1号”净值型理财产品</t>
  </si>
  <si>
    <t>Z7002020000005</t>
  </si>
  <si>
    <t>稳利恒盈A 12个月</t>
  </si>
  <si>
    <t>9K218011</t>
  </si>
  <si>
    <t>兴业银行天天万利宝稳利1号净值型理财产品B款</t>
  </si>
  <si>
    <t>Z7002020000006</t>
  </si>
  <si>
    <t>稳利恒盈B 12个月</t>
  </si>
  <si>
    <t>9K218012</t>
  </si>
  <si>
    <t>兴业银行天天万利宝稳利1号净值型理财产品C款</t>
  </si>
  <si>
    <t>Z7002020000007</t>
  </si>
  <si>
    <t>稳利恒盈C 12个月</t>
  </si>
  <si>
    <t>9K218013</t>
  </si>
  <si>
    <t>兴业银行天天万利宝稳利1号净值型理财产品D款</t>
  </si>
  <si>
    <t>Z7002020000008</t>
  </si>
  <si>
    <t>稳利恒盈D 12个月</t>
  </si>
  <si>
    <t>9K218014</t>
  </si>
  <si>
    <t>兴业银行天天万利宝稳利1号净值型理财产品E款</t>
  </si>
  <si>
    <t>Z7002020000009</t>
  </si>
  <si>
    <t>稳利恒盈E 12个月</t>
  </si>
  <si>
    <t>9K218015</t>
  </si>
  <si>
    <t>兴业银行天天万利宝稳利1号净值型理财产品F款</t>
  </si>
  <si>
    <t>Z7002020000010</t>
  </si>
  <si>
    <t>稳利恒盈F 12个月</t>
  </si>
  <si>
    <t>9K218016</t>
  </si>
  <si>
    <t>兴业银行天天万利宝稳利1号净值型理财产品G款</t>
  </si>
  <si>
    <t>Z7002020000011</t>
  </si>
  <si>
    <t>稳利恒盈G 12个月</t>
  </si>
  <si>
    <t>9K218017</t>
  </si>
  <si>
    <t>兴业银行天天万利宝稳利1号净值型理财产品H款</t>
  </si>
  <si>
    <t>Z7002020000012</t>
  </si>
  <si>
    <t>稳利恒盈H 12个月</t>
  </si>
  <si>
    <t>9K218018</t>
  </si>
  <si>
    <t>兴业银行天天万利宝稳利1号净值型理财产品I款</t>
  </si>
  <si>
    <t>Z7002020000013</t>
  </si>
  <si>
    <t>稳利恒盈I 12个月</t>
  </si>
  <si>
    <t>9K218019</t>
  </si>
  <si>
    <t>兴业银行天天万利宝稳利1号净值型理财产品J款</t>
  </si>
  <si>
    <t>Z7002020000014</t>
  </si>
  <si>
    <t>稳利恒盈J 12个月</t>
  </si>
  <si>
    <t>9K218020</t>
  </si>
  <si>
    <t>兴业银行天天万利宝稳利2号净值型理财产品A款</t>
  </si>
  <si>
    <t>Z7002020000018</t>
  </si>
  <si>
    <t>稳利恒盈A 6个月</t>
  </si>
  <si>
    <t>9K218021</t>
  </si>
  <si>
    <t>兴业银行天天万利宝稳利2号净值型理财产品B款</t>
  </si>
  <si>
    <t>Z7002020000019</t>
  </si>
  <si>
    <t>稳利恒盈B 6个月</t>
  </si>
  <si>
    <t>9K218022</t>
  </si>
  <si>
    <t>兴业银行天天万利宝稳利2号净值型理财产品C款</t>
  </si>
  <si>
    <t>Z7002020000020</t>
  </si>
  <si>
    <t>稳利恒盈C 6个月</t>
  </si>
  <si>
    <t>9K218023</t>
  </si>
  <si>
    <t>兴业银行天天万利宝稳利2号净值型理财产品G款</t>
  </si>
  <si>
    <t>Z7002020000024</t>
  </si>
  <si>
    <t>稳利恒盈G 6个月</t>
  </si>
  <si>
    <t>9K218024</t>
  </si>
  <si>
    <t>兴业银行天天万利宝稳利2号净值型理财产品H款</t>
  </si>
  <si>
    <t>Z7002020000025</t>
  </si>
  <si>
    <t>稳利恒盈H 6个月</t>
  </si>
  <si>
    <t>9K218025</t>
  </si>
  <si>
    <t>兴业银行天天万利宝稳利2号净值型理财产品I款</t>
  </si>
  <si>
    <t>Z7002020000026</t>
  </si>
  <si>
    <t>稳利恒盈I 6个月</t>
  </si>
  <si>
    <t>9K218026</t>
  </si>
  <si>
    <t>兴业银行天天万利宝稳利2号净值型理财产品J款</t>
  </si>
  <si>
    <t>Z7002020000027</t>
  </si>
  <si>
    <t>稳利恒盈J 6个月</t>
  </si>
  <si>
    <t>9K218027</t>
  </si>
  <si>
    <t>兴业银行天天万利宝稳利2号净值型理财产品K款</t>
  </si>
  <si>
    <t>Z7002020000028</t>
  </si>
  <si>
    <t>稳利恒盈K 6个月</t>
  </si>
  <si>
    <t>9K218028</t>
  </si>
  <si>
    <t>兴业银行天天万利宝稳利2号净值型理财产品L款</t>
  </si>
  <si>
    <t>Z7002020000029</t>
  </si>
  <si>
    <t>稳利恒盈L 6个月</t>
  </si>
  <si>
    <t>9K218029</t>
  </si>
  <si>
    <t>兴业银行天天万利宝稳利1号净值型理财产品L款</t>
  </si>
  <si>
    <t>Z7002020000016</t>
  </si>
  <si>
    <t>稳利恒盈L 12个月</t>
  </si>
  <si>
    <t>9K218030</t>
  </si>
  <si>
    <t>兴业银行天天万利宝稳利2号净值型理财产品D款</t>
  </si>
  <si>
    <t>Z7002020000021</t>
  </si>
  <si>
    <t>稳利恒盈D 6个月</t>
  </si>
  <si>
    <t>9K218031</t>
  </si>
  <si>
    <t>兴业银行天天万利宝稳利2号净值型理财产品E款</t>
  </si>
  <si>
    <t>Z7002020000022</t>
  </si>
  <si>
    <t>稳利恒盈E 6个月</t>
  </si>
  <si>
    <t>9K218032</t>
  </si>
  <si>
    <t>兴业银行天天万利宝稳利2号净值型理财产品F款</t>
  </si>
  <si>
    <t>Z7002020000023</t>
  </si>
  <si>
    <t>稳利恒盈F 6个月</t>
  </si>
  <si>
    <t>9K218033</t>
  </si>
  <si>
    <t>兴业银行天天万利宝稳利6号净值型理财产品F款</t>
  </si>
  <si>
    <t>Z7002021000106</t>
  </si>
  <si>
    <t>稳利恒盈6号F款 9个月</t>
  </si>
  <si>
    <t>9K219076</t>
  </si>
  <si>
    <t>稳利恒盈6号N款9个月A</t>
  </si>
  <si>
    <t>稳利恒盈6号U款9个月B</t>
  </si>
  <si>
    <t>9K20925B</t>
  </si>
  <si>
    <t>兴业银行天天万利宝稳利2号净值型理财产品M款</t>
  </si>
  <si>
    <t>Z7002020000030</t>
  </si>
  <si>
    <t>稳利恒盈M 6个月</t>
  </si>
  <si>
    <t>兴业银行天天万利宝稳利1号净值型理财产品M款</t>
  </si>
  <si>
    <t>Z7002020000017</t>
  </si>
  <si>
    <t>稳利恒盈M 12个月</t>
  </si>
  <si>
    <t>福建农信代销理财产品信息
（最短持有期产品）</t>
  </si>
  <si>
    <t>兴银理财稳添利季盈15号(3个月最短持有期)日开固收类理财产品</t>
  </si>
  <si>
    <t>Z7002023001454</t>
  </si>
  <si>
    <t>稳添利季盈15号D</t>
  </si>
  <si>
    <t>9K40035D</t>
  </si>
  <si>
    <t>兴银理财稳添利双周盈5号(14天最短持有期)日开固收类理财产品</t>
  </si>
  <si>
    <t>Z7002023000791</t>
  </si>
  <si>
    <t>稳添利双周盈增利5号</t>
  </si>
  <si>
    <t>9K90055B</t>
  </si>
  <si>
    <t>兴银理财稳添利月盈17号(1个月最短持有期)日开固收类理财产品</t>
  </si>
  <si>
    <t>Z7002024001158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</si>
  <si>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</si>
  <si>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</si>
  <si>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</si>
  <si>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</si>
  <si>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稳添利月盈增利12号C</t>
  </si>
  <si>
    <t>9K40022C</t>
  </si>
  <si>
    <t>兴银理财稳添利季盈1号（3个月最短持有期）日开固收类理财产品</t>
  </si>
  <si>
    <t>Z7002022000084</t>
  </si>
  <si>
    <t>兴银稳添利季盈1号</t>
  </si>
  <si>
    <t>9K91031A</t>
  </si>
  <si>
    <t>9K91031B</t>
  </si>
  <si>
    <t>兴银理财稳添利日盈增利10号日开固收类理财产品</t>
  </si>
  <si>
    <t>Z7002023000171</t>
  </si>
  <si>
    <t>稳添利日盈增利稳享10号A</t>
  </si>
  <si>
    <t>9K92110A</t>
  </si>
  <si>
    <t>兴银理财稳添利双月盈1号（2个月最短持有期）日开固收类理财产品</t>
  </si>
  <si>
    <t>Z7002022000135</t>
  </si>
  <si>
    <t>兴银稳添利双月盈1号</t>
  </si>
  <si>
    <t>9K91061A</t>
  </si>
  <si>
    <t>9K91061B</t>
  </si>
  <si>
    <t>兴银理财稳添利双周盈1号（14天最短持有期）日开固收类理财产品</t>
  </si>
  <si>
    <t>Z7002022000132</t>
  </si>
  <si>
    <t>兴银稳添利双周盈1号</t>
  </si>
  <si>
    <t>9K91051B</t>
  </si>
  <si>
    <t>9K91051A</t>
  </si>
  <si>
    <t>兴银理财稳添利月盈1号（1个月最短持有期）日开固收类理财产品</t>
  </si>
  <si>
    <t>Z7002022000079</t>
  </si>
  <si>
    <t>兴银稳添利月盈1号</t>
  </si>
  <si>
    <t>9K91021A</t>
  </si>
  <si>
    <t>9K91021B</t>
  </si>
  <si>
    <t>兴银理财稳添利周盈2号（7天最短持有期）日开固收类理财产品</t>
  </si>
  <si>
    <t>Z7002022000075</t>
  </si>
  <si>
    <t>兴银稳添利周盈2号</t>
  </si>
  <si>
    <t>9K91012B</t>
  </si>
  <si>
    <t>9K91012A</t>
  </si>
  <si>
    <t>兴银理财稳添利双月盈7号(2个月最短持有期)日开固收类理财产品</t>
  </si>
  <si>
    <t>Z7002023000806</t>
  </si>
  <si>
    <t>兴银稳添利双月盈7号</t>
  </si>
  <si>
    <t>9K90067D</t>
  </si>
  <si>
    <t>兴银理财稳添利双月盈ESG201号(2个月最短持有期)日开固收类理财产品</t>
  </si>
  <si>
    <t>Z7002024002109</t>
  </si>
  <si>
    <t>稳添利ESG双月盈201号A（两岸融合）（适用A类份额）</t>
  </si>
  <si>
    <t>9E40201A</t>
  </si>
  <si>
    <t>稳添利ESG双月盈201号B（适用B类份额）</t>
  </si>
  <si>
    <t>9E40201B</t>
  </si>
  <si>
    <t>兴银理财稳添利玖盈5号(9个月最短持有期)日开固收类理财产品</t>
  </si>
  <si>
    <t>Z7002023000796</t>
  </si>
  <si>
    <t>稳添利玖盈增利5号A</t>
  </si>
  <si>
    <t>9K90075A</t>
  </si>
  <si>
    <t>兴银理财稳添利陆盈10号(6个月最短持有期)日开固收类理财产品</t>
  </si>
  <si>
    <t>Z7002023001291</t>
  </si>
  <si>
    <t>稳添利陆盈增利10号A</t>
  </si>
  <si>
    <t>9K90050A</t>
  </si>
  <si>
    <t>信银理财安盈象固收稳健三个月持有期26号理财产品</t>
  </si>
  <si>
    <t>Z7002624001200</t>
  </si>
  <si>
    <t>安盈象固收稳健三个月持有期26号</t>
  </si>
  <si>
    <t>AF246434G</t>
  </si>
  <si>
    <t>信银理财安盈象固收稳健一个月持有期22号理财产品</t>
  </si>
  <si>
    <t>Z7002624000546</t>
  </si>
  <si>
    <t>安盈象固收稳健一个月持有期22号</t>
  </si>
  <si>
    <t>AF245408B</t>
  </si>
  <si>
    <t>兴银理财甄合6个月最短持有期日开1号固收类理财产品</t>
  </si>
  <si>
    <t>Z7002025000413</t>
  </si>
  <si>
    <t>甄合6M最短持有日开1号（鼓浪扬帆）</t>
  </si>
  <si>
    <t>9ZH4061A</t>
  </si>
  <si>
    <t>兴银理财甄合12个月最短持有期日开1号固收类理财产品</t>
  </si>
  <si>
    <t>Z7002025000412</t>
  </si>
  <si>
    <t>甄合12M最短持有日开1号（鼓浪扬帆）</t>
  </si>
  <si>
    <t>9ZH4121A</t>
  </si>
  <si>
    <t>兴银理财甄合3M最短持有日开1号（鼓浪扬帆）</t>
  </si>
  <si>
    <t>Z7002025001132</t>
  </si>
  <si>
    <t>甄合3M最短持有日开1号（鼓浪扬帆）</t>
  </si>
  <si>
    <t>9ZH4031A</t>
  </si>
  <si>
    <t>信银理财安盈象固收稳利日开15号理财产品</t>
  </si>
  <si>
    <t>Z7002624000010</t>
  </si>
  <si>
    <t>信银理财安盈象固收稳利日开15号M</t>
  </si>
  <si>
    <t>AF234334M</t>
  </si>
  <si>
    <t>兴银理财稳添利周盈20号（7天最短持有期）日开固收类理财产品</t>
  </si>
  <si>
    <t>Z7002024001170</t>
  </si>
  <si>
    <t>兴银稳添利周盈20号B（兴普惠）</t>
  </si>
  <si>
    <t>9K40020B</t>
  </si>
  <si>
    <t>福建农信代销理财产品信息
（封闭式产品）</t>
  </si>
  <si>
    <t>兴银理财稳利恒盈三年封闭第8期固收类理财产品</t>
  </si>
  <si>
    <t>Z7002023001279</t>
  </si>
  <si>
    <t>稳利恒盈三年封闭式第8期乡村振兴B</t>
  </si>
  <si>
    <t>9N21378B</t>
  </si>
  <si>
    <t>兴银理财稳利安盈封闭式2025年90期固收类理财产品</t>
  </si>
  <si>
    <t>Z7002025002241</t>
  </si>
  <si>
    <t>稳利安盈封闭式2025年90期</t>
  </si>
  <si>
    <t>9A25090E</t>
  </si>
  <si>
    <t>兴银理财稳利安盈封闭式2025年88期固收类理财产品</t>
  </si>
  <si>
    <t>Z7002025002257</t>
  </si>
  <si>
    <t>稳利安盈封闭式2025年88期</t>
  </si>
  <si>
    <t>9A25088E</t>
  </si>
  <si>
    <t>兴银理财稳利安盈封闭式2026年454期固收类理财产品</t>
  </si>
  <si>
    <t>Z7002025002017</t>
  </si>
  <si>
    <t>稳利安盈封闭式2026年454期</t>
  </si>
  <si>
    <t>9A26454C</t>
  </si>
  <si>
    <t>兴银理财稳利安盈封闭式2026年68期固收类理财产品</t>
  </si>
  <si>
    <t>Z7002026000008</t>
  </si>
  <si>
    <t>稳利安盈封闭式2026年68期</t>
  </si>
  <si>
    <t>9A26068D</t>
  </si>
  <si>
    <t>兴银理财稳利安盈封闭式2026年67期固收类理财产品</t>
  </si>
  <si>
    <t>Z7002026000010</t>
  </si>
  <si>
    <t>稳利安盈封闭式2026年67期</t>
  </si>
  <si>
    <t>9A26067D</t>
  </si>
  <si>
    <t>兴银理财稳利安盈封闭式2026年455期固收类理财产品</t>
  </si>
  <si>
    <t>Z7002025001984</t>
  </si>
  <si>
    <t>稳利安盈封闭式2026年455期</t>
  </si>
  <si>
    <t>9A26455B</t>
  </si>
  <si>
    <t>兴银理财稳利安盈封闭式2026年36期固收类理财产品</t>
  </si>
  <si>
    <t>Z7002025002227</t>
  </si>
  <si>
    <t>稳利安盈封闭式2026年36期</t>
  </si>
  <si>
    <t>9A26036E</t>
  </si>
  <si>
    <t>兴银理财稳利安盈封闭式2026年32期固收类理财产品</t>
  </si>
  <si>
    <t>Z7002025002228</t>
  </si>
  <si>
    <t>稳利安盈封闭式2026年32期</t>
  </si>
  <si>
    <t>9A26032C</t>
  </si>
  <si>
    <t>兴银理财稳利安盈封闭式2026年69期固收类理财产品</t>
  </si>
  <si>
    <t>Z7002026000009</t>
  </si>
  <si>
    <t>稳利安盈封闭式2026年69期</t>
  </si>
  <si>
    <t>9A26069D</t>
  </si>
  <si>
    <t>兴银理财稳利安盈封闭式2026年456期固收类理财产品</t>
  </si>
  <si>
    <t>Z7002025002013</t>
  </si>
  <si>
    <t>稳利安盈封闭式2026年456期</t>
  </si>
  <si>
    <t>9A26456F</t>
  </si>
  <si>
    <t>兴银理财稳利安盈封闭式2026年457期固收类理财产品</t>
  </si>
  <si>
    <t>Z7002025002014</t>
  </si>
  <si>
    <t>稳利安盈封闭式2026年457期</t>
  </si>
  <si>
    <t>9A26457F</t>
  </si>
  <si>
    <t>兴银理财稳利安盈封闭式2026年458期固收类理财产品</t>
  </si>
  <si>
    <t>Z7002025002009</t>
  </si>
  <si>
    <t>稳利安盈封闭式2026年458期</t>
  </si>
  <si>
    <t>9A26458F</t>
  </si>
  <si>
    <t>兴银理财稳利恒盈封闭式2026年803期固收类理财产品</t>
  </si>
  <si>
    <t>Z7002026000240</t>
  </si>
  <si>
    <t>稳利恒盈封闭式2026年803期</t>
  </si>
  <si>
    <t>9N26803E</t>
  </si>
  <si>
    <t>兴银理财稳利安盈封闭式2026年460期固收类理财产品</t>
  </si>
  <si>
    <t>Z7002025002003</t>
  </si>
  <si>
    <t>稳利安盈封闭式2026年460期</t>
  </si>
  <si>
    <t>9A26460C</t>
  </si>
  <si>
    <t>兴银理财稳利安盈封闭式2026年474期固收类理财产品</t>
  </si>
  <si>
    <t>Z7002026000190</t>
  </si>
  <si>
    <t>稳利安盈封闭式2026年474期</t>
  </si>
  <si>
    <t>9A26474C</t>
  </si>
  <si>
    <t>兴银理财稳利恒盈封闭式2026年148期固收类理财产品</t>
  </si>
  <si>
    <t>Z7002026000109</t>
  </si>
  <si>
    <t>稳利恒盈封闭式2026年148期</t>
  </si>
  <si>
    <t>9N26148E</t>
  </si>
  <si>
    <t>兴银理财稳利恒盈封闭式2026年815期固收类理财产品</t>
  </si>
  <si>
    <t>Z7002026000522</t>
  </si>
  <si>
    <t>稳利恒盈封闭式2026年815期</t>
  </si>
  <si>
    <t>9N26815E</t>
  </si>
  <si>
    <t>兴银理财稳利恒盈封闭式2026年816期固收类理财产品</t>
  </si>
  <si>
    <t>Z7002026000537</t>
  </si>
  <si>
    <t>稳利恒盈封闭式2026年816期</t>
  </si>
  <si>
    <t>9N26816E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</si>
</sst>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tabSelected="1" workbookViewId="0">
      <selection activeCell="O12" sqref="O12"/>
    </sheetView>
  </sheetViews>
  <sheetFormatPr defaultColWidth="9" defaultRowHeight="14.4"/>
  <cols>
    <col min="1" max="1" width="5.37962962962963" style="3" customWidth="1"/>
    <col min="2" max="2" width="53.75" style="3" customWidth="1"/>
    <col min="3" max="3" width="18.6296296296296" style="34" customWidth="1"/>
    <col min="4" max="4" width="38.5" style="3" customWidth="1"/>
    <col min="5" max="5" width="19.8796296296296" style="3" customWidth="1"/>
    <col min="6" max="6" width="13.5" style="3" customWidth="1"/>
    <col min="7" max="7" width="13" style="3" customWidth="1"/>
    <col min="8" max="8" width="9.87962962962963" style="3" customWidth="1"/>
    <col min="9" max="9" width="20.6666666666667" style="3" customWidth="1"/>
    <col min="10" max="10" width="13.1111111111111" style="3" customWidth="1"/>
    <col min="11" max="16384" width="9" style="3"/>
  </cols>
  <sheetData>
    <row r="1" ht="50.1" customHeight="1" spans="1:10">
      <c r="A1" s="4" t="s">
        <v>0</v>
      </c>
      <c r="B1" s="5"/>
      <c r="C1" s="35"/>
      <c r="D1" s="5"/>
      <c r="E1" s="5"/>
      <c r="F1" s="5"/>
      <c r="G1" s="5"/>
      <c r="H1" s="5"/>
      <c r="I1" s="5"/>
      <c r="J1" s="5"/>
    </row>
    <row r="2" ht="50.1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50.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6" customFormat="1" ht="31.5" customHeight="1" spans="1:10">
      <c r="A4" s="36">
        <f t="shared" ref="A4:A17" si="0">ROW()-3</f>
        <v>1</v>
      </c>
      <c r="B4" s="36" t="s">
        <v>12</v>
      </c>
      <c r="C4" s="9" t="s">
        <v>13</v>
      </c>
      <c r="D4" s="36" t="s">
        <v>14</v>
      </c>
      <c r="E4" s="36" t="s">
        <v>15</v>
      </c>
      <c r="F4" s="36" t="s">
        <v>16</v>
      </c>
      <c r="G4" s="36" t="s">
        <v>17</v>
      </c>
      <c r="H4" s="36" t="s">
        <v>18</v>
      </c>
      <c r="I4" s="36" t="s">
        <v>19</v>
      </c>
      <c r="J4" s="36" t="s">
        <v>20</v>
      </c>
    </row>
    <row r="5" s="26" customFormat="1" ht="31.5" customHeight="1" spans="1:10">
      <c r="A5" s="36">
        <f t="shared" si="0"/>
        <v>2</v>
      </c>
      <c r="B5" s="36" t="s">
        <v>21</v>
      </c>
      <c r="C5" s="9" t="s">
        <v>22</v>
      </c>
      <c r="D5" s="36" t="s">
        <v>21</v>
      </c>
      <c r="E5" s="36">
        <v>91318015</v>
      </c>
      <c r="F5" s="36" t="s">
        <v>16</v>
      </c>
      <c r="G5" s="36" t="s">
        <v>17</v>
      </c>
      <c r="H5" s="36" t="s">
        <v>18</v>
      </c>
      <c r="I5" s="36" t="s">
        <v>19</v>
      </c>
      <c r="J5" s="36" t="s">
        <v>20</v>
      </c>
    </row>
    <row r="6" s="26" customFormat="1" ht="31.5" customHeight="1" spans="1:10">
      <c r="A6" s="36">
        <f t="shared" si="0"/>
        <v>3</v>
      </c>
      <c r="B6" s="36" t="s">
        <v>23</v>
      </c>
      <c r="C6" s="9" t="s">
        <v>24</v>
      </c>
      <c r="D6" s="36" t="s">
        <v>25</v>
      </c>
      <c r="E6" s="36" t="s">
        <v>26</v>
      </c>
      <c r="F6" s="36" t="s">
        <v>16</v>
      </c>
      <c r="G6" s="36" t="s">
        <v>17</v>
      </c>
      <c r="H6" s="36" t="s">
        <v>18</v>
      </c>
      <c r="I6" s="36" t="s">
        <v>19</v>
      </c>
      <c r="J6" s="36" t="s">
        <v>20</v>
      </c>
    </row>
    <row r="7" s="33" customFormat="1" ht="31.5" customHeight="1" spans="1:11">
      <c r="A7" s="36">
        <f t="shared" si="0"/>
        <v>4</v>
      </c>
      <c r="B7" s="36" t="s">
        <v>27</v>
      </c>
      <c r="C7" s="9" t="s">
        <v>28</v>
      </c>
      <c r="D7" s="36" t="s">
        <v>29</v>
      </c>
      <c r="E7" s="36" t="s">
        <v>30</v>
      </c>
      <c r="F7" s="36" t="s">
        <v>16</v>
      </c>
      <c r="G7" s="36" t="s">
        <v>17</v>
      </c>
      <c r="H7" s="36" t="s">
        <v>18</v>
      </c>
      <c r="I7" s="36" t="s">
        <v>19</v>
      </c>
      <c r="J7" s="36" t="s">
        <v>20</v>
      </c>
      <c r="K7" s="26"/>
    </row>
    <row r="8" s="33" customFormat="1" ht="31.5" customHeight="1" spans="1:11">
      <c r="A8" s="36">
        <f t="shared" si="0"/>
        <v>5</v>
      </c>
      <c r="B8" s="36" t="s">
        <v>31</v>
      </c>
      <c r="C8" s="9" t="s">
        <v>32</v>
      </c>
      <c r="D8" s="36" t="s">
        <v>33</v>
      </c>
      <c r="E8" s="36" t="s">
        <v>34</v>
      </c>
      <c r="F8" s="36" t="s">
        <v>16</v>
      </c>
      <c r="G8" s="36" t="s">
        <v>17</v>
      </c>
      <c r="H8" s="36" t="s">
        <v>18</v>
      </c>
      <c r="I8" s="36" t="s">
        <v>19</v>
      </c>
      <c r="J8" s="36" t="s">
        <v>20</v>
      </c>
      <c r="K8" s="26"/>
    </row>
    <row r="9" s="33" customFormat="1" ht="31.5" customHeight="1" spans="1:11">
      <c r="A9" s="36">
        <f t="shared" si="0"/>
        <v>6</v>
      </c>
      <c r="B9" s="36" t="s">
        <v>35</v>
      </c>
      <c r="C9" s="9" t="s">
        <v>36</v>
      </c>
      <c r="D9" s="36" t="s">
        <v>37</v>
      </c>
      <c r="E9" s="36" t="s">
        <v>38</v>
      </c>
      <c r="F9" s="36" t="s">
        <v>16</v>
      </c>
      <c r="G9" s="36" t="s">
        <v>17</v>
      </c>
      <c r="H9" s="36" t="s">
        <v>18</v>
      </c>
      <c r="I9" s="36" t="s">
        <v>19</v>
      </c>
      <c r="J9" s="36" t="s">
        <v>20</v>
      </c>
      <c r="K9" s="26"/>
    </row>
    <row r="10" s="3" customFormat="1" ht="31.5" customHeight="1" spans="1:11">
      <c r="A10" s="36">
        <f t="shared" si="0"/>
        <v>7</v>
      </c>
      <c r="B10" s="36" t="s">
        <v>12</v>
      </c>
      <c r="C10" s="9" t="s">
        <v>13</v>
      </c>
      <c r="D10" s="36" t="s">
        <v>39</v>
      </c>
      <c r="E10" s="36" t="s">
        <v>40</v>
      </c>
      <c r="F10" s="36" t="s">
        <v>16</v>
      </c>
      <c r="G10" s="36" t="s">
        <v>17</v>
      </c>
      <c r="H10" s="36" t="s">
        <v>18</v>
      </c>
      <c r="I10" s="36" t="s">
        <v>19</v>
      </c>
      <c r="J10" s="36" t="s">
        <v>20</v>
      </c>
      <c r="K10" s="26"/>
    </row>
    <row r="11" ht="32" customHeight="1" spans="1:11">
      <c r="A11" s="36">
        <f>ROW()-3</f>
        <v>8</v>
      </c>
      <c r="B11" s="37" t="s">
        <v>41</v>
      </c>
      <c r="C11" s="37" t="s">
        <v>42</v>
      </c>
      <c r="D11" s="37" t="s">
        <v>43</v>
      </c>
      <c r="E11" s="37" t="s">
        <v>44</v>
      </c>
      <c r="F11" s="37" t="s">
        <v>16</v>
      </c>
      <c r="G11" s="37" t="s">
        <v>45</v>
      </c>
      <c r="H11" s="37" t="s">
        <v>18</v>
      </c>
      <c r="I11" s="12" t="s">
        <v>19</v>
      </c>
      <c r="J11" s="12" t="s">
        <v>20</v>
      </c>
      <c r="K11" s="26"/>
    </row>
    <row r="12" ht="32" customHeight="1" spans="1:11">
      <c r="A12" s="36">
        <f>ROW()-3</f>
        <v>9</v>
      </c>
      <c r="B12" s="37" t="s">
        <v>46</v>
      </c>
      <c r="C12" s="37" t="s">
        <v>47</v>
      </c>
      <c r="D12" s="37" t="s">
        <v>48</v>
      </c>
      <c r="E12" s="37" t="s">
        <v>49</v>
      </c>
      <c r="F12" s="37" t="s">
        <v>16</v>
      </c>
      <c r="G12" s="37" t="s">
        <v>45</v>
      </c>
      <c r="H12" s="37" t="s">
        <v>18</v>
      </c>
      <c r="I12" s="12" t="s">
        <v>19</v>
      </c>
      <c r="J12" s="12" t="s">
        <v>20</v>
      </c>
      <c r="K12" s="26"/>
    </row>
    <row r="13" ht="32" customHeight="1" spans="1:11">
      <c r="A13" s="36">
        <f>ROW()-3</f>
        <v>10</v>
      </c>
      <c r="B13" s="37" t="s">
        <v>50</v>
      </c>
      <c r="C13" s="37" t="s">
        <v>51</v>
      </c>
      <c r="D13" s="37" t="s">
        <v>52</v>
      </c>
      <c r="E13" s="37" t="s">
        <v>53</v>
      </c>
      <c r="F13" s="37" t="s">
        <v>16</v>
      </c>
      <c r="G13" s="37" t="s">
        <v>17</v>
      </c>
      <c r="H13" s="37" t="s">
        <v>18</v>
      </c>
      <c r="I13" s="12" t="s">
        <v>19</v>
      </c>
      <c r="J13" s="12" t="s">
        <v>20</v>
      </c>
      <c r="K13" s="26"/>
    </row>
    <row r="14" ht="32" customHeight="1" spans="1:11">
      <c r="A14" s="36">
        <f>ROW()-3</f>
        <v>11</v>
      </c>
      <c r="B14" s="37" t="s">
        <v>54</v>
      </c>
      <c r="C14" s="37" t="s">
        <v>55</v>
      </c>
      <c r="D14" s="37" t="s">
        <v>56</v>
      </c>
      <c r="E14" s="37" t="s">
        <v>57</v>
      </c>
      <c r="F14" s="37" t="s">
        <v>16</v>
      </c>
      <c r="G14" s="37" t="s">
        <v>17</v>
      </c>
      <c r="H14" s="37" t="s">
        <v>18</v>
      </c>
      <c r="I14" s="12" t="s">
        <v>19</v>
      </c>
      <c r="J14" s="12" t="s">
        <v>20</v>
      </c>
      <c r="K14" s="26"/>
    </row>
    <row r="15" ht="36" customHeight="1" spans="1:10">
      <c r="A15" s="36">
        <f>ROW()-3</f>
        <v>12</v>
      </c>
      <c r="B15" s="22" t="s">
        <v>58</v>
      </c>
      <c r="C15" s="22" t="s">
        <v>59</v>
      </c>
      <c r="D15" s="22" t="s">
        <v>60</v>
      </c>
      <c r="E15" s="22" t="s">
        <v>61</v>
      </c>
      <c r="F15" s="37" t="s">
        <v>16</v>
      </c>
      <c r="G15" s="37" t="s">
        <v>17</v>
      </c>
      <c r="H15" s="37" t="s">
        <v>18</v>
      </c>
      <c r="I15" s="12" t="s">
        <v>19</v>
      </c>
      <c r="J15" s="13" t="s">
        <v>20</v>
      </c>
    </row>
  </sheetData>
  <autoFilter ref="A3:K15">
    <extLst/>
  </autoFilter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102"/>
  <sheetViews>
    <sheetView workbookViewId="0">
      <selection activeCell="A1" sqref="A1:J16"/>
    </sheetView>
  </sheetViews>
  <sheetFormatPr defaultColWidth="9" defaultRowHeight="14.4"/>
  <cols>
    <col min="1" max="1" width="6.75" style="3" customWidth="1"/>
    <col min="2" max="2" width="60.1296296296296" style="3" customWidth="1"/>
    <col min="3" max="3" width="18.6296296296296" style="3" customWidth="1"/>
    <col min="4" max="4" width="34.6296296296296" style="3" customWidth="1"/>
    <col min="5" max="6" width="17.25" style="3" customWidth="1"/>
    <col min="7" max="7" width="13.3796296296296" style="3" customWidth="1"/>
    <col min="8" max="8" width="13.1296296296296" style="3" customWidth="1"/>
    <col min="9" max="9" width="19.1296296296296" style="3" customWidth="1"/>
    <col min="10" max="10" width="17.75" style="3" customWidth="1"/>
    <col min="11" max="16384" width="9" style="3"/>
  </cols>
  <sheetData>
    <row r="1" ht="50.1" customHeight="1" spans="1:10">
      <c r="A1" s="4" t="s">
        <v>62</v>
      </c>
      <c r="B1" s="5"/>
      <c r="C1" s="5"/>
      <c r="D1" s="5"/>
      <c r="E1" s="5"/>
      <c r="F1" s="5"/>
      <c r="G1" s="5"/>
      <c r="H1" s="5"/>
      <c r="I1" s="5"/>
      <c r="J1" s="5"/>
    </row>
    <row r="2" ht="50.1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50.1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3"/>
      <c r="L3" s="3"/>
      <c r="M3" s="3"/>
      <c r="N3" s="3"/>
    </row>
    <row r="4" ht="33" customHeight="1" spans="1:10">
      <c r="A4" s="30">
        <f>ROW()-3</f>
        <v>1</v>
      </c>
      <c r="B4" s="10" t="s">
        <v>63</v>
      </c>
      <c r="C4" s="10" t="s">
        <v>64</v>
      </c>
      <c r="D4" s="10" t="s">
        <v>65</v>
      </c>
      <c r="E4" s="10" t="s">
        <v>66</v>
      </c>
      <c r="F4" s="10" t="s">
        <v>67</v>
      </c>
      <c r="G4" s="10" t="s">
        <v>17</v>
      </c>
      <c r="H4" s="10" t="s">
        <v>18</v>
      </c>
      <c r="I4" s="10" t="s">
        <v>68</v>
      </c>
      <c r="J4" s="10" t="s">
        <v>20</v>
      </c>
    </row>
    <row r="5" ht="33" customHeight="1" spans="1:10">
      <c r="A5" s="30">
        <f t="shared" ref="A5:A14" si="0">ROW()-3</f>
        <v>2</v>
      </c>
      <c r="B5" s="10" t="s">
        <v>63</v>
      </c>
      <c r="C5" s="10" t="s">
        <v>64</v>
      </c>
      <c r="D5" s="10" t="s">
        <v>69</v>
      </c>
      <c r="E5" s="10" t="s">
        <v>70</v>
      </c>
      <c r="F5" s="10" t="s">
        <v>67</v>
      </c>
      <c r="G5" s="10" t="s">
        <v>17</v>
      </c>
      <c r="H5" s="10" t="s">
        <v>18</v>
      </c>
      <c r="I5" s="10" t="s">
        <v>68</v>
      </c>
      <c r="J5" s="10" t="s">
        <v>20</v>
      </c>
    </row>
    <row r="6" ht="33" customHeight="1" spans="1:10">
      <c r="A6" s="30">
        <f t="shared" si="0"/>
        <v>3</v>
      </c>
      <c r="B6" s="10" t="s">
        <v>63</v>
      </c>
      <c r="C6" s="10" t="s">
        <v>64</v>
      </c>
      <c r="D6" s="10" t="s">
        <v>71</v>
      </c>
      <c r="E6" s="10" t="s">
        <v>72</v>
      </c>
      <c r="F6" s="10" t="s">
        <v>67</v>
      </c>
      <c r="G6" s="10" t="s">
        <v>17</v>
      </c>
      <c r="H6" s="10" t="s">
        <v>18</v>
      </c>
      <c r="I6" s="10" t="s">
        <v>68</v>
      </c>
      <c r="J6" s="10" t="s">
        <v>20</v>
      </c>
    </row>
    <row r="7" ht="33" customHeight="1" spans="1:10">
      <c r="A7" s="30">
        <f t="shared" si="0"/>
        <v>4</v>
      </c>
      <c r="B7" s="10" t="s">
        <v>73</v>
      </c>
      <c r="C7" s="10" t="s">
        <v>74</v>
      </c>
      <c r="D7" s="10" t="s">
        <v>75</v>
      </c>
      <c r="E7" s="10" t="s">
        <v>76</v>
      </c>
      <c r="F7" s="10" t="s">
        <v>67</v>
      </c>
      <c r="G7" s="10" t="s">
        <v>17</v>
      </c>
      <c r="H7" s="10" t="s">
        <v>18</v>
      </c>
      <c r="I7" s="10" t="s">
        <v>68</v>
      </c>
      <c r="J7" s="10" t="s">
        <v>20</v>
      </c>
    </row>
    <row r="8" ht="33" customHeight="1" spans="1:10">
      <c r="A8" s="30">
        <f t="shared" si="0"/>
        <v>5</v>
      </c>
      <c r="B8" s="10" t="s">
        <v>73</v>
      </c>
      <c r="C8" s="10" t="s">
        <v>74</v>
      </c>
      <c r="D8" s="10" t="s">
        <v>77</v>
      </c>
      <c r="E8" s="10" t="s">
        <v>78</v>
      </c>
      <c r="F8" s="10" t="s">
        <v>67</v>
      </c>
      <c r="G8" s="10" t="s">
        <v>17</v>
      </c>
      <c r="H8" s="10" t="s">
        <v>18</v>
      </c>
      <c r="I8" s="10" t="s">
        <v>68</v>
      </c>
      <c r="J8" s="10" t="s">
        <v>20</v>
      </c>
    </row>
    <row r="9" ht="31.5" customHeight="1" spans="1:10">
      <c r="A9" s="30">
        <f t="shared" si="0"/>
        <v>6</v>
      </c>
      <c r="B9" s="10" t="s">
        <v>73</v>
      </c>
      <c r="C9" s="10" t="s">
        <v>74</v>
      </c>
      <c r="D9" s="10" t="s">
        <v>79</v>
      </c>
      <c r="E9" s="10" t="s">
        <v>80</v>
      </c>
      <c r="F9" s="10" t="s">
        <v>67</v>
      </c>
      <c r="G9" s="10" t="s">
        <v>17</v>
      </c>
      <c r="H9" s="10" t="s">
        <v>18</v>
      </c>
      <c r="I9" s="10" t="s">
        <v>68</v>
      </c>
      <c r="J9" s="10" t="s">
        <v>20</v>
      </c>
    </row>
    <row r="10" s="1" customFormat="1" ht="31.5" customHeight="1" spans="1:14">
      <c r="A10" s="30">
        <f t="shared" si="0"/>
        <v>7</v>
      </c>
      <c r="B10" s="10" t="s">
        <v>81</v>
      </c>
      <c r="C10" s="10" t="s">
        <v>82</v>
      </c>
      <c r="D10" s="10" t="s">
        <v>83</v>
      </c>
      <c r="E10" s="10" t="s">
        <v>84</v>
      </c>
      <c r="F10" s="10" t="s">
        <v>67</v>
      </c>
      <c r="G10" s="10" t="s">
        <v>17</v>
      </c>
      <c r="H10" s="10" t="s">
        <v>18</v>
      </c>
      <c r="I10" s="10" t="s">
        <v>68</v>
      </c>
      <c r="J10" s="10" t="s">
        <v>20</v>
      </c>
      <c r="K10" s="3"/>
      <c r="L10" s="3"/>
      <c r="M10" s="3"/>
      <c r="N10" s="3"/>
    </row>
    <row r="11" s="1" customFormat="1" ht="31.5" customHeight="1" spans="1:14">
      <c r="A11" s="30">
        <f t="shared" si="0"/>
        <v>8</v>
      </c>
      <c r="B11" s="10" t="s">
        <v>81</v>
      </c>
      <c r="C11" s="10" t="s">
        <v>82</v>
      </c>
      <c r="D11" s="10" t="s">
        <v>85</v>
      </c>
      <c r="E11" s="10" t="s">
        <v>86</v>
      </c>
      <c r="F11" s="10" t="s">
        <v>67</v>
      </c>
      <c r="G11" s="10" t="s">
        <v>17</v>
      </c>
      <c r="H11" s="10" t="s">
        <v>18</v>
      </c>
      <c r="I11" s="10" t="s">
        <v>68</v>
      </c>
      <c r="J11" s="10" t="s">
        <v>20</v>
      </c>
      <c r="K11" s="3"/>
      <c r="L11" s="3"/>
      <c r="M11" s="3"/>
      <c r="N11" s="3"/>
    </row>
    <row r="12" s="1" customFormat="1" ht="31.5" customHeight="1" spans="1:14">
      <c r="A12" s="30">
        <f t="shared" si="0"/>
        <v>9</v>
      </c>
      <c r="B12" s="10" t="s">
        <v>81</v>
      </c>
      <c r="C12" s="10" t="s">
        <v>82</v>
      </c>
      <c r="D12" s="10" t="s">
        <v>87</v>
      </c>
      <c r="E12" s="10" t="s">
        <v>88</v>
      </c>
      <c r="F12" s="10" t="s">
        <v>67</v>
      </c>
      <c r="G12" s="10" t="s">
        <v>17</v>
      </c>
      <c r="H12" s="10" t="s">
        <v>18</v>
      </c>
      <c r="I12" s="10" t="s">
        <v>68</v>
      </c>
      <c r="J12" s="10" t="s">
        <v>20</v>
      </c>
      <c r="K12" s="3"/>
      <c r="L12" s="3"/>
      <c r="M12" s="3"/>
      <c r="N12" s="3"/>
    </row>
    <row r="13" s="1" customFormat="1" ht="31.5" customHeight="1" spans="1:14">
      <c r="A13" s="30">
        <f t="shared" si="0"/>
        <v>10</v>
      </c>
      <c r="B13" s="10" t="s">
        <v>89</v>
      </c>
      <c r="C13" s="10" t="s">
        <v>90</v>
      </c>
      <c r="D13" s="10" t="s">
        <v>91</v>
      </c>
      <c r="E13" s="10" t="s">
        <v>92</v>
      </c>
      <c r="F13" s="10" t="s">
        <v>67</v>
      </c>
      <c r="G13" s="10" t="s">
        <v>17</v>
      </c>
      <c r="H13" s="10" t="s">
        <v>18</v>
      </c>
      <c r="I13" s="10" t="s">
        <v>68</v>
      </c>
      <c r="J13" s="10" t="s">
        <v>20</v>
      </c>
      <c r="K13" s="3"/>
      <c r="L13" s="3"/>
      <c r="M13" s="3"/>
      <c r="N13" s="3"/>
    </row>
    <row r="14" s="1" customFormat="1" ht="31.5" customHeight="1" spans="1:14">
      <c r="A14" s="30">
        <f t="shared" si="0"/>
        <v>11</v>
      </c>
      <c r="B14" s="10" t="s">
        <v>89</v>
      </c>
      <c r="C14" s="10" t="s">
        <v>90</v>
      </c>
      <c r="D14" s="10" t="s">
        <v>93</v>
      </c>
      <c r="E14" s="10" t="s">
        <v>94</v>
      </c>
      <c r="F14" s="10" t="s">
        <v>67</v>
      </c>
      <c r="G14" s="10" t="s">
        <v>17</v>
      </c>
      <c r="H14" s="10" t="s">
        <v>18</v>
      </c>
      <c r="I14" s="10" t="s">
        <v>68</v>
      </c>
      <c r="J14" s="10" t="s">
        <v>20</v>
      </c>
      <c r="K14" s="3"/>
      <c r="L14" s="3"/>
      <c r="M14" s="3"/>
      <c r="N14" s="3"/>
    </row>
    <row r="15" s="1" customFormat="1" ht="31.5" customHeight="1" spans="1:14">
      <c r="A15" s="30">
        <f t="shared" ref="A15:A20" si="1">ROW()-3</f>
        <v>12</v>
      </c>
      <c r="B15" s="10" t="s">
        <v>95</v>
      </c>
      <c r="C15" s="10" t="s">
        <v>96</v>
      </c>
      <c r="D15" s="10" t="s">
        <v>97</v>
      </c>
      <c r="E15" s="10" t="s">
        <v>98</v>
      </c>
      <c r="F15" s="10" t="s">
        <v>67</v>
      </c>
      <c r="G15" s="10" t="s">
        <v>17</v>
      </c>
      <c r="H15" s="10" t="s">
        <v>18</v>
      </c>
      <c r="I15" s="10" t="s">
        <v>68</v>
      </c>
      <c r="J15" s="10" t="s">
        <v>20</v>
      </c>
      <c r="K15" s="3"/>
      <c r="L15" s="3"/>
      <c r="M15" s="3"/>
      <c r="N15" s="3"/>
    </row>
    <row r="16" s="1" customFormat="1" ht="31.5" customHeight="1" spans="1:14">
      <c r="A16" s="30">
        <f t="shared" si="1"/>
        <v>13</v>
      </c>
      <c r="B16" s="10" t="s">
        <v>95</v>
      </c>
      <c r="C16" s="10" t="s">
        <v>96</v>
      </c>
      <c r="D16" s="10" t="s">
        <v>99</v>
      </c>
      <c r="E16" s="10" t="s">
        <v>100</v>
      </c>
      <c r="F16" s="10" t="s">
        <v>67</v>
      </c>
      <c r="G16" s="10" t="s">
        <v>17</v>
      </c>
      <c r="H16" s="10" t="s">
        <v>18</v>
      </c>
      <c r="I16" s="10" t="s">
        <v>68</v>
      </c>
      <c r="J16" s="10" t="s">
        <v>20</v>
      </c>
      <c r="K16" s="3"/>
      <c r="L16" s="3"/>
      <c r="M16" s="3"/>
      <c r="N16" s="3"/>
    </row>
    <row r="17" s="1" customFormat="1" ht="31.5" customHeight="1" spans="1:14">
      <c r="A17" s="30">
        <f t="shared" si="1"/>
        <v>14</v>
      </c>
      <c r="B17" s="10" t="s">
        <v>95</v>
      </c>
      <c r="C17" s="10" t="s">
        <v>96</v>
      </c>
      <c r="D17" s="10" t="s">
        <v>101</v>
      </c>
      <c r="E17" s="10" t="s">
        <v>102</v>
      </c>
      <c r="F17" s="10" t="s">
        <v>67</v>
      </c>
      <c r="G17" s="10" t="s">
        <v>17</v>
      </c>
      <c r="H17" s="10" t="s">
        <v>18</v>
      </c>
      <c r="I17" s="10" t="s">
        <v>68</v>
      </c>
      <c r="J17" s="10" t="s">
        <v>20</v>
      </c>
      <c r="K17" s="3"/>
      <c r="L17" s="3"/>
      <c r="M17" s="3"/>
      <c r="N17" s="3"/>
    </row>
    <row r="18" s="1" customFormat="1" ht="31.5" customHeight="1" spans="1:14">
      <c r="A18" s="30">
        <f t="shared" si="1"/>
        <v>15</v>
      </c>
      <c r="B18" s="10" t="s">
        <v>103</v>
      </c>
      <c r="C18" s="10" t="s">
        <v>104</v>
      </c>
      <c r="D18" s="10" t="s">
        <v>105</v>
      </c>
      <c r="E18" s="10" t="s">
        <v>106</v>
      </c>
      <c r="F18" s="10" t="s">
        <v>67</v>
      </c>
      <c r="G18" s="10" t="s">
        <v>17</v>
      </c>
      <c r="H18" s="10" t="s">
        <v>18</v>
      </c>
      <c r="I18" s="10" t="s">
        <v>68</v>
      </c>
      <c r="J18" s="10" t="s">
        <v>20</v>
      </c>
      <c r="K18" s="3"/>
      <c r="L18" s="3"/>
      <c r="M18" s="3"/>
      <c r="N18" s="3"/>
    </row>
    <row r="19" s="1" customFormat="1" ht="31.5" customHeight="1" spans="1:14">
      <c r="A19" s="30">
        <f t="shared" si="1"/>
        <v>16</v>
      </c>
      <c r="B19" s="10" t="s">
        <v>103</v>
      </c>
      <c r="C19" s="10" t="s">
        <v>104</v>
      </c>
      <c r="D19" s="10" t="s">
        <v>107</v>
      </c>
      <c r="E19" s="10" t="s">
        <v>108</v>
      </c>
      <c r="F19" s="10" t="s">
        <v>67</v>
      </c>
      <c r="G19" s="10" t="s">
        <v>17</v>
      </c>
      <c r="H19" s="10" t="s">
        <v>18</v>
      </c>
      <c r="I19" s="10" t="s">
        <v>68</v>
      </c>
      <c r="J19" s="10" t="s">
        <v>20</v>
      </c>
      <c r="K19" s="3"/>
      <c r="L19" s="3"/>
      <c r="M19" s="3"/>
      <c r="N19" s="3"/>
    </row>
    <row r="20" s="1" customFormat="1" ht="31.5" customHeight="1" spans="1:14">
      <c r="A20" s="30">
        <f t="shared" si="1"/>
        <v>17</v>
      </c>
      <c r="B20" s="10" t="s">
        <v>109</v>
      </c>
      <c r="C20" s="10" t="s">
        <v>110</v>
      </c>
      <c r="D20" s="10" t="s">
        <v>111</v>
      </c>
      <c r="E20" s="10" t="s">
        <v>112</v>
      </c>
      <c r="F20" s="10" t="s">
        <v>67</v>
      </c>
      <c r="G20" s="10" t="s">
        <v>17</v>
      </c>
      <c r="H20" s="10" t="s">
        <v>18</v>
      </c>
      <c r="I20" s="10" t="s">
        <v>68</v>
      </c>
      <c r="J20" s="10" t="s">
        <v>20</v>
      </c>
      <c r="K20" s="3"/>
      <c r="L20" s="3"/>
      <c r="M20" s="3"/>
      <c r="N20" s="3"/>
    </row>
    <row r="21" s="1" customFormat="1" ht="31.5" customHeight="1" spans="1:14">
      <c r="A21" s="30">
        <f t="shared" ref="A21:A30" si="2">ROW()-3</f>
        <v>18</v>
      </c>
      <c r="B21" s="10" t="s">
        <v>109</v>
      </c>
      <c r="C21" s="10" t="s">
        <v>110</v>
      </c>
      <c r="D21" s="10" t="s">
        <v>113</v>
      </c>
      <c r="E21" s="10" t="s">
        <v>114</v>
      </c>
      <c r="F21" s="10" t="s">
        <v>67</v>
      </c>
      <c r="G21" s="10" t="s">
        <v>17</v>
      </c>
      <c r="H21" s="10" t="s">
        <v>18</v>
      </c>
      <c r="I21" s="10" t="s">
        <v>68</v>
      </c>
      <c r="J21" s="10" t="s">
        <v>20</v>
      </c>
      <c r="K21" s="3"/>
      <c r="L21" s="3"/>
      <c r="M21" s="3"/>
      <c r="N21" s="3"/>
    </row>
    <row r="22" s="1" customFormat="1" ht="31.5" customHeight="1" spans="1:14">
      <c r="A22" s="30">
        <f t="shared" si="2"/>
        <v>19</v>
      </c>
      <c r="B22" s="10" t="s">
        <v>115</v>
      </c>
      <c r="C22" s="10" t="s">
        <v>116</v>
      </c>
      <c r="D22" s="10" t="s">
        <v>117</v>
      </c>
      <c r="E22" s="10" t="s">
        <v>118</v>
      </c>
      <c r="F22" s="10" t="s">
        <v>67</v>
      </c>
      <c r="G22" s="10" t="s">
        <v>17</v>
      </c>
      <c r="H22" s="10" t="s">
        <v>18</v>
      </c>
      <c r="I22" s="10" t="s">
        <v>68</v>
      </c>
      <c r="J22" s="10" t="s">
        <v>20</v>
      </c>
      <c r="K22" s="3"/>
      <c r="L22" s="3"/>
      <c r="M22" s="3"/>
      <c r="N22" s="3"/>
    </row>
    <row r="23" s="1" customFormat="1" ht="31.5" customHeight="1" spans="1:14">
      <c r="A23" s="30">
        <f t="shared" si="2"/>
        <v>20</v>
      </c>
      <c r="B23" s="10" t="s">
        <v>115</v>
      </c>
      <c r="C23" s="10" t="s">
        <v>116</v>
      </c>
      <c r="D23" s="10" t="s">
        <v>119</v>
      </c>
      <c r="E23" s="10" t="s">
        <v>120</v>
      </c>
      <c r="F23" s="10" t="s">
        <v>67</v>
      </c>
      <c r="G23" s="10" t="s">
        <v>17</v>
      </c>
      <c r="H23" s="10" t="s">
        <v>18</v>
      </c>
      <c r="I23" s="10" t="s">
        <v>68</v>
      </c>
      <c r="J23" s="10" t="s">
        <v>20</v>
      </c>
      <c r="K23" s="3"/>
      <c r="L23" s="3"/>
      <c r="M23" s="3"/>
      <c r="N23" s="3"/>
    </row>
    <row r="24" s="1" customFormat="1" ht="31.5" customHeight="1" spans="1:14">
      <c r="A24" s="30">
        <f t="shared" si="2"/>
        <v>21</v>
      </c>
      <c r="B24" s="10" t="s">
        <v>115</v>
      </c>
      <c r="C24" s="10" t="s">
        <v>116</v>
      </c>
      <c r="D24" s="10" t="s">
        <v>121</v>
      </c>
      <c r="E24" s="10" t="s">
        <v>122</v>
      </c>
      <c r="F24" s="10" t="s">
        <v>67</v>
      </c>
      <c r="G24" s="10" t="s">
        <v>17</v>
      </c>
      <c r="H24" s="10" t="s">
        <v>18</v>
      </c>
      <c r="I24" s="10" t="s">
        <v>68</v>
      </c>
      <c r="J24" s="10" t="s">
        <v>20</v>
      </c>
      <c r="K24" s="3"/>
      <c r="L24" s="3"/>
      <c r="M24" s="3"/>
      <c r="N24" s="3"/>
    </row>
    <row r="25" s="1" customFormat="1" ht="31.5" customHeight="1" spans="1:14">
      <c r="A25" s="30">
        <f t="shared" si="2"/>
        <v>22</v>
      </c>
      <c r="B25" s="10" t="s">
        <v>123</v>
      </c>
      <c r="C25" s="10" t="s">
        <v>124</v>
      </c>
      <c r="D25" s="10" t="s">
        <v>125</v>
      </c>
      <c r="E25" s="10" t="s">
        <v>126</v>
      </c>
      <c r="F25" s="10" t="s">
        <v>67</v>
      </c>
      <c r="G25" s="10" t="s">
        <v>17</v>
      </c>
      <c r="H25" s="10" t="s">
        <v>18</v>
      </c>
      <c r="I25" s="10" t="s">
        <v>68</v>
      </c>
      <c r="J25" s="10" t="s">
        <v>20</v>
      </c>
      <c r="K25" s="3"/>
      <c r="L25" s="3"/>
      <c r="M25" s="3"/>
      <c r="N25" s="3"/>
    </row>
    <row r="26" s="1" customFormat="1" ht="31.5" customHeight="1" spans="1:14">
      <c r="A26" s="30">
        <f t="shared" si="2"/>
        <v>23</v>
      </c>
      <c r="B26" s="10" t="s">
        <v>123</v>
      </c>
      <c r="C26" s="10" t="s">
        <v>124</v>
      </c>
      <c r="D26" s="10" t="s">
        <v>127</v>
      </c>
      <c r="E26" s="10" t="s">
        <v>128</v>
      </c>
      <c r="F26" s="10" t="s">
        <v>67</v>
      </c>
      <c r="G26" s="10" t="s">
        <v>17</v>
      </c>
      <c r="H26" s="10" t="s">
        <v>18</v>
      </c>
      <c r="I26" s="10" t="s">
        <v>68</v>
      </c>
      <c r="J26" s="10" t="s">
        <v>20</v>
      </c>
      <c r="K26" s="3"/>
      <c r="L26" s="3"/>
      <c r="M26" s="3"/>
      <c r="N26" s="3"/>
    </row>
    <row r="27" s="1" customFormat="1" ht="31.5" customHeight="1" spans="1:14">
      <c r="A27" s="30">
        <f t="shared" si="2"/>
        <v>24</v>
      </c>
      <c r="B27" s="10" t="s">
        <v>123</v>
      </c>
      <c r="C27" s="10" t="s">
        <v>124</v>
      </c>
      <c r="D27" s="10" t="s">
        <v>129</v>
      </c>
      <c r="E27" s="10" t="s">
        <v>130</v>
      </c>
      <c r="F27" s="10" t="s">
        <v>67</v>
      </c>
      <c r="G27" s="10" t="s">
        <v>17</v>
      </c>
      <c r="H27" s="10" t="s">
        <v>18</v>
      </c>
      <c r="I27" s="10" t="s">
        <v>68</v>
      </c>
      <c r="J27" s="10" t="s">
        <v>20</v>
      </c>
      <c r="K27" s="3"/>
      <c r="L27" s="3"/>
      <c r="M27" s="3"/>
      <c r="N27" s="3"/>
    </row>
    <row r="28" s="1" customFormat="1" ht="31.5" customHeight="1" spans="1:14">
      <c r="A28" s="30">
        <f t="shared" si="2"/>
        <v>25</v>
      </c>
      <c r="B28" s="10" t="s">
        <v>131</v>
      </c>
      <c r="C28" s="10" t="s">
        <v>132</v>
      </c>
      <c r="D28" s="10" t="s">
        <v>133</v>
      </c>
      <c r="E28" s="10" t="s">
        <v>134</v>
      </c>
      <c r="F28" s="10" t="s">
        <v>67</v>
      </c>
      <c r="G28" s="10" t="s">
        <v>17</v>
      </c>
      <c r="H28" s="10" t="s">
        <v>18</v>
      </c>
      <c r="I28" s="10" t="s">
        <v>68</v>
      </c>
      <c r="J28" s="10" t="s">
        <v>20</v>
      </c>
      <c r="K28" s="3"/>
      <c r="L28" s="3"/>
      <c r="M28" s="3"/>
      <c r="N28" s="3"/>
    </row>
    <row r="29" s="1" customFormat="1" ht="31.5" customHeight="1" spans="1:14">
      <c r="A29" s="30">
        <f t="shared" si="2"/>
        <v>26</v>
      </c>
      <c r="B29" s="10" t="s">
        <v>131</v>
      </c>
      <c r="C29" s="10" t="s">
        <v>132</v>
      </c>
      <c r="D29" s="10" t="s">
        <v>135</v>
      </c>
      <c r="E29" s="10" t="s">
        <v>136</v>
      </c>
      <c r="F29" s="10" t="s">
        <v>67</v>
      </c>
      <c r="G29" s="10" t="s">
        <v>17</v>
      </c>
      <c r="H29" s="10" t="s">
        <v>18</v>
      </c>
      <c r="I29" s="10" t="s">
        <v>68</v>
      </c>
      <c r="J29" s="10" t="s">
        <v>20</v>
      </c>
      <c r="K29" s="3"/>
      <c r="L29" s="3"/>
      <c r="M29" s="3"/>
      <c r="N29" s="3"/>
    </row>
    <row r="30" s="1" customFormat="1" ht="31.5" customHeight="1" spans="1:14">
      <c r="A30" s="30">
        <f t="shared" si="2"/>
        <v>27</v>
      </c>
      <c r="B30" s="10" t="s">
        <v>131</v>
      </c>
      <c r="C30" s="10" t="s">
        <v>132</v>
      </c>
      <c r="D30" s="10" t="s">
        <v>137</v>
      </c>
      <c r="E30" s="10" t="s">
        <v>138</v>
      </c>
      <c r="F30" s="10" t="s">
        <v>67</v>
      </c>
      <c r="G30" s="10" t="s">
        <v>17</v>
      </c>
      <c r="H30" s="10" t="s">
        <v>18</v>
      </c>
      <c r="I30" s="10" t="s">
        <v>68</v>
      </c>
      <c r="J30" s="10" t="s">
        <v>20</v>
      </c>
      <c r="K30" s="3"/>
      <c r="L30" s="3"/>
      <c r="M30" s="3"/>
      <c r="N30" s="3"/>
    </row>
    <row r="31" s="1" customFormat="1" ht="31.5" customHeight="1" spans="1:14">
      <c r="A31" s="30">
        <f t="shared" ref="A31:A40" si="3">ROW()-3</f>
        <v>28</v>
      </c>
      <c r="B31" s="10" t="s">
        <v>139</v>
      </c>
      <c r="C31" s="10" t="s">
        <v>140</v>
      </c>
      <c r="D31" s="10" t="s">
        <v>141</v>
      </c>
      <c r="E31" s="10" t="s">
        <v>142</v>
      </c>
      <c r="F31" s="10" t="s">
        <v>67</v>
      </c>
      <c r="G31" s="10" t="s">
        <v>17</v>
      </c>
      <c r="H31" s="10" t="s">
        <v>18</v>
      </c>
      <c r="I31" s="10" t="s">
        <v>68</v>
      </c>
      <c r="J31" s="10" t="s">
        <v>20</v>
      </c>
      <c r="K31" s="3"/>
      <c r="L31" s="3"/>
      <c r="M31" s="3"/>
      <c r="N31" s="3"/>
    </row>
    <row r="32" s="1" customFormat="1" ht="31.5" customHeight="1" spans="1:14">
      <c r="A32" s="30">
        <f t="shared" si="3"/>
        <v>29</v>
      </c>
      <c r="B32" s="10" t="s">
        <v>143</v>
      </c>
      <c r="C32" s="10" t="s">
        <v>144</v>
      </c>
      <c r="D32" s="10" t="s">
        <v>145</v>
      </c>
      <c r="E32" s="10" t="s">
        <v>146</v>
      </c>
      <c r="F32" s="10" t="s">
        <v>67</v>
      </c>
      <c r="G32" s="10" t="s">
        <v>17</v>
      </c>
      <c r="H32" s="10" t="s">
        <v>18</v>
      </c>
      <c r="I32" s="10" t="s">
        <v>68</v>
      </c>
      <c r="J32" s="10" t="s">
        <v>20</v>
      </c>
      <c r="K32" s="3"/>
      <c r="L32" s="3"/>
      <c r="M32" s="3"/>
      <c r="N32" s="3"/>
    </row>
    <row r="33" s="1" customFormat="1" ht="31.5" customHeight="1" spans="1:14">
      <c r="A33" s="30">
        <f t="shared" si="3"/>
        <v>30</v>
      </c>
      <c r="B33" s="10" t="s">
        <v>143</v>
      </c>
      <c r="C33" s="10" t="s">
        <v>144</v>
      </c>
      <c r="D33" s="10" t="s">
        <v>147</v>
      </c>
      <c r="E33" s="10" t="s">
        <v>148</v>
      </c>
      <c r="F33" s="10" t="s">
        <v>67</v>
      </c>
      <c r="G33" s="10" t="s">
        <v>17</v>
      </c>
      <c r="H33" s="10" t="s">
        <v>18</v>
      </c>
      <c r="I33" s="10" t="s">
        <v>68</v>
      </c>
      <c r="J33" s="10" t="s">
        <v>20</v>
      </c>
      <c r="K33" s="3"/>
      <c r="L33" s="3"/>
      <c r="M33" s="3"/>
      <c r="N33" s="3"/>
    </row>
    <row r="34" s="1" customFormat="1" ht="31.5" customHeight="1" spans="1:14">
      <c r="A34" s="30">
        <f t="shared" si="3"/>
        <v>31</v>
      </c>
      <c r="B34" s="10" t="s">
        <v>143</v>
      </c>
      <c r="C34" s="10" t="s">
        <v>144</v>
      </c>
      <c r="D34" s="10" t="s">
        <v>149</v>
      </c>
      <c r="E34" s="10" t="s">
        <v>150</v>
      </c>
      <c r="F34" s="10" t="s">
        <v>67</v>
      </c>
      <c r="G34" s="10" t="s">
        <v>17</v>
      </c>
      <c r="H34" s="10" t="s">
        <v>18</v>
      </c>
      <c r="I34" s="10" t="s">
        <v>68</v>
      </c>
      <c r="J34" s="10" t="s">
        <v>20</v>
      </c>
      <c r="K34" s="3"/>
      <c r="L34" s="3"/>
      <c r="M34" s="3"/>
      <c r="N34" s="3"/>
    </row>
    <row r="35" s="1" customFormat="1" ht="31.5" customHeight="1" spans="1:14">
      <c r="A35" s="30">
        <f t="shared" si="3"/>
        <v>32</v>
      </c>
      <c r="B35" s="10" t="s">
        <v>151</v>
      </c>
      <c r="C35" s="10" t="s">
        <v>152</v>
      </c>
      <c r="D35" s="10" t="s">
        <v>153</v>
      </c>
      <c r="E35" s="10" t="s">
        <v>154</v>
      </c>
      <c r="F35" s="10" t="s">
        <v>67</v>
      </c>
      <c r="G35" s="10" t="s">
        <v>17</v>
      </c>
      <c r="H35" s="10" t="s">
        <v>18</v>
      </c>
      <c r="I35" s="10" t="s">
        <v>68</v>
      </c>
      <c r="J35" s="10" t="s">
        <v>20</v>
      </c>
      <c r="K35" s="3"/>
      <c r="L35" s="3"/>
      <c r="M35" s="3"/>
      <c r="N35" s="3"/>
    </row>
    <row r="36" s="1" customFormat="1" ht="31.5" customHeight="1" spans="1:14">
      <c r="A36" s="30">
        <f t="shared" si="3"/>
        <v>33</v>
      </c>
      <c r="B36" s="10" t="s">
        <v>151</v>
      </c>
      <c r="C36" s="10" t="s">
        <v>152</v>
      </c>
      <c r="D36" s="10" t="s">
        <v>155</v>
      </c>
      <c r="E36" s="10" t="s">
        <v>156</v>
      </c>
      <c r="F36" s="10" t="s">
        <v>67</v>
      </c>
      <c r="G36" s="10" t="s">
        <v>17</v>
      </c>
      <c r="H36" s="10" t="s">
        <v>18</v>
      </c>
      <c r="I36" s="10" t="s">
        <v>68</v>
      </c>
      <c r="J36" s="10" t="s">
        <v>20</v>
      </c>
      <c r="K36" s="3"/>
      <c r="L36" s="3"/>
      <c r="M36" s="3"/>
      <c r="N36" s="3"/>
    </row>
    <row r="37" s="1" customFormat="1" ht="31.5" customHeight="1" spans="1:14">
      <c r="A37" s="30">
        <f t="shared" si="3"/>
        <v>34</v>
      </c>
      <c r="B37" s="10" t="s">
        <v>151</v>
      </c>
      <c r="C37" s="10" t="s">
        <v>152</v>
      </c>
      <c r="D37" s="10" t="s">
        <v>157</v>
      </c>
      <c r="E37" s="10" t="s">
        <v>158</v>
      </c>
      <c r="F37" s="10" t="s">
        <v>67</v>
      </c>
      <c r="G37" s="10" t="s">
        <v>17</v>
      </c>
      <c r="H37" s="10" t="s">
        <v>18</v>
      </c>
      <c r="I37" s="10" t="s">
        <v>68</v>
      </c>
      <c r="J37" s="10" t="s">
        <v>20</v>
      </c>
      <c r="K37" s="3"/>
      <c r="L37" s="3"/>
      <c r="M37" s="3"/>
      <c r="N37" s="3"/>
    </row>
    <row r="38" s="1" customFormat="1" ht="31.5" customHeight="1" spans="1:14">
      <c r="A38" s="30">
        <f t="shared" si="3"/>
        <v>35</v>
      </c>
      <c r="B38" s="10" t="s">
        <v>159</v>
      </c>
      <c r="C38" s="10" t="s">
        <v>160</v>
      </c>
      <c r="D38" s="10" t="s">
        <v>161</v>
      </c>
      <c r="E38" s="10" t="s">
        <v>162</v>
      </c>
      <c r="F38" s="10" t="s">
        <v>67</v>
      </c>
      <c r="G38" s="10" t="s">
        <v>17</v>
      </c>
      <c r="H38" s="10" t="s">
        <v>18</v>
      </c>
      <c r="I38" s="10" t="s">
        <v>68</v>
      </c>
      <c r="J38" s="10" t="s">
        <v>20</v>
      </c>
      <c r="K38" s="3"/>
      <c r="L38" s="3"/>
      <c r="M38" s="3"/>
      <c r="N38" s="3"/>
    </row>
    <row r="39" s="1" customFormat="1" ht="31.5" customHeight="1" spans="1:14">
      <c r="A39" s="30">
        <f t="shared" si="3"/>
        <v>36</v>
      </c>
      <c r="B39" s="10" t="s">
        <v>159</v>
      </c>
      <c r="C39" s="10" t="s">
        <v>160</v>
      </c>
      <c r="D39" s="10" t="s">
        <v>163</v>
      </c>
      <c r="E39" s="10" t="s">
        <v>164</v>
      </c>
      <c r="F39" s="10" t="s">
        <v>67</v>
      </c>
      <c r="G39" s="10" t="s">
        <v>17</v>
      </c>
      <c r="H39" s="10" t="s">
        <v>18</v>
      </c>
      <c r="I39" s="10" t="s">
        <v>68</v>
      </c>
      <c r="J39" s="10" t="s">
        <v>20</v>
      </c>
      <c r="K39" s="3"/>
      <c r="L39" s="3"/>
      <c r="M39" s="3"/>
      <c r="N39" s="3"/>
    </row>
    <row r="40" s="1" customFormat="1" ht="31.5" customHeight="1" spans="1:14">
      <c r="A40" s="30">
        <f t="shared" si="3"/>
        <v>37</v>
      </c>
      <c r="B40" s="10" t="s">
        <v>165</v>
      </c>
      <c r="C40" s="10" t="s">
        <v>166</v>
      </c>
      <c r="D40" s="10" t="s">
        <v>167</v>
      </c>
      <c r="E40" s="10" t="s">
        <v>168</v>
      </c>
      <c r="F40" s="10" t="s">
        <v>67</v>
      </c>
      <c r="G40" s="10" t="s">
        <v>17</v>
      </c>
      <c r="H40" s="10" t="s">
        <v>18</v>
      </c>
      <c r="I40" s="10" t="s">
        <v>68</v>
      </c>
      <c r="J40" s="10" t="s">
        <v>20</v>
      </c>
      <c r="K40" s="3"/>
      <c r="L40" s="3"/>
      <c r="M40" s="3"/>
      <c r="N40" s="3"/>
    </row>
    <row r="41" s="1" customFormat="1" ht="31.5" customHeight="1" spans="1:14">
      <c r="A41" s="30">
        <f t="shared" ref="A41:A50" si="4">ROW()-3</f>
        <v>38</v>
      </c>
      <c r="B41" s="10" t="s">
        <v>165</v>
      </c>
      <c r="C41" s="10" t="s">
        <v>166</v>
      </c>
      <c r="D41" s="10" t="s">
        <v>169</v>
      </c>
      <c r="E41" s="10" t="s">
        <v>170</v>
      </c>
      <c r="F41" s="10" t="s">
        <v>67</v>
      </c>
      <c r="G41" s="10" t="s">
        <v>17</v>
      </c>
      <c r="H41" s="10" t="s">
        <v>18</v>
      </c>
      <c r="I41" s="10" t="s">
        <v>68</v>
      </c>
      <c r="J41" s="10" t="s">
        <v>20</v>
      </c>
      <c r="K41" s="3"/>
      <c r="L41" s="3"/>
      <c r="M41" s="3"/>
      <c r="N41" s="3"/>
    </row>
    <row r="42" s="1" customFormat="1" ht="31.5" customHeight="1" spans="1:14">
      <c r="A42" s="30">
        <f t="shared" si="4"/>
        <v>39</v>
      </c>
      <c r="B42" s="10" t="s">
        <v>171</v>
      </c>
      <c r="C42" s="10" t="s">
        <v>172</v>
      </c>
      <c r="D42" s="10" t="s">
        <v>173</v>
      </c>
      <c r="E42" s="10" t="s">
        <v>174</v>
      </c>
      <c r="F42" s="10" t="s">
        <v>67</v>
      </c>
      <c r="G42" s="10" t="s">
        <v>17</v>
      </c>
      <c r="H42" s="10" t="s">
        <v>18</v>
      </c>
      <c r="I42" s="10" t="s">
        <v>68</v>
      </c>
      <c r="J42" s="10" t="s">
        <v>20</v>
      </c>
      <c r="K42" s="3"/>
      <c r="L42" s="3"/>
      <c r="M42" s="3"/>
      <c r="N42" s="3"/>
    </row>
    <row r="43" s="1" customFormat="1" ht="31.5" customHeight="1" spans="1:14">
      <c r="A43" s="30">
        <f t="shared" si="4"/>
        <v>40</v>
      </c>
      <c r="B43" s="10" t="s">
        <v>171</v>
      </c>
      <c r="C43" s="10" t="s">
        <v>172</v>
      </c>
      <c r="D43" s="10" t="s">
        <v>175</v>
      </c>
      <c r="E43" s="10" t="s">
        <v>176</v>
      </c>
      <c r="F43" s="10" t="s">
        <v>67</v>
      </c>
      <c r="G43" s="10" t="s">
        <v>17</v>
      </c>
      <c r="H43" s="10" t="s">
        <v>18</v>
      </c>
      <c r="I43" s="10" t="s">
        <v>68</v>
      </c>
      <c r="J43" s="10" t="s">
        <v>20</v>
      </c>
      <c r="K43" s="3"/>
      <c r="L43" s="3"/>
      <c r="M43" s="3"/>
      <c r="N43" s="3"/>
    </row>
    <row r="44" s="1" customFormat="1" ht="31.5" customHeight="1" spans="1:14">
      <c r="A44" s="30">
        <f t="shared" si="4"/>
        <v>41</v>
      </c>
      <c r="B44" s="10" t="s">
        <v>171</v>
      </c>
      <c r="C44" s="10" t="s">
        <v>172</v>
      </c>
      <c r="D44" s="10" t="s">
        <v>177</v>
      </c>
      <c r="E44" s="10" t="s">
        <v>178</v>
      </c>
      <c r="F44" s="10" t="s">
        <v>67</v>
      </c>
      <c r="G44" s="10" t="s">
        <v>17</v>
      </c>
      <c r="H44" s="10" t="s">
        <v>18</v>
      </c>
      <c r="I44" s="10" t="s">
        <v>68</v>
      </c>
      <c r="J44" s="10" t="s">
        <v>20</v>
      </c>
      <c r="K44" s="3"/>
      <c r="L44" s="3"/>
      <c r="M44" s="3"/>
      <c r="N44" s="3"/>
    </row>
    <row r="45" s="1" customFormat="1" ht="31.5" customHeight="1" spans="1:14">
      <c r="A45" s="30">
        <f t="shared" si="4"/>
        <v>42</v>
      </c>
      <c r="B45" s="10" t="s">
        <v>179</v>
      </c>
      <c r="C45" s="10" t="s">
        <v>180</v>
      </c>
      <c r="D45" s="10" t="s">
        <v>181</v>
      </c>
      <c r="E45" s="10" t="s">
        <v>182</v>
      </c>
      <c r="F45" s="10" t="s">
        <v>67</v>
      </c>
      <c r="G45" s="10" t="s">
        <v>17</v>
      </c>
      <c r="H45" s="10" t="s">
        <v>18</v>
      </c>
      <c r="I45" s="10" t="s">
        <v>68</v>
      </c>
      <c r="J45" s="10" t="s">
        <v>20</v>
      </c>
      <c r="K45" s="3"/>
      <c r="L45" s="3"/>
      <c r="M45" s="3"/>
      <c r="N45" s="3"/>
    </row>
    <row r="46" s="1" customFormat="1" ht="31.5" customHeight="1" spans="1:14">
      <c r="A46" s="30">
        <f t="shared" si="4"/>
        <v>43</v>
      </c>
      <c r="B46" s="10" t="s">
        <v>183</v>
      </c>
      <c r="C46" s="10" t="s">
        <v>184</v>
      </c>
      <c r="D46" s="10" t="s">
        <v>185</v>
      </c>
      <c r="E46" s="10" t="s">
        <v>186</v>
      </c>
      <c r="F46" s="10" t="s">
        <v>67</v>
      </c>
      <c r="G46" s="10" t="s">
        <v>17</v>
      </c>
      <c r="H46" s="10" t="s">
        <v>18</v>
      </c>
      <c r="I46" s="10" t="s">
        <v>68</v>
      </c>
      <c r="J46" s="10" t="s">
        <v>20</v>
      </c>
      <c r="K46" s="3"/>
      <c r="L46" s="3"/>
      <c r="M46" s="3"/>
      <c r="N46" s="3"/>
    </row>
    <row r="47" s="1" customFormat="1" ht="31.5" customHeight="1" spans="1:14">
      <c r="A47" s="30">
        <f t="shared" si="4"/>
        <v>44</v>
      </c>
      <c r="B47" s="10" t="s">
        <v>183</v>
      </c>
      <c r="C47" s="10" t="s">
        <v>184</v>
      </c>
      <c r="D47" s="10" t="s">
        <v>187</v>
      </c>
      <c r="E47" s="10" t="s">
        <v>188</v>
      </c>
      <c r="F47" s="10" t="s">
        <v>67</v>
      </c>
      <c r="G47" s="10" t="s">
        <v>17</v>
      </c>
      <c r="H47" s="10" t="s">
        <v>18</v>
      </c>
      <c r="I47" s="10" t="s">
        <v>68</v>
      </c>
      <c r="J47" s="10" t="s">
        <v>20</v>
      </c>
      <c r="K47" s="3"/>
      <c r="L47" s="3"/>
      <c r="M47" s="3"/>
      <c r="N47" s="3"/>
    </row>
    <row r="48" s="1" customFormat="1" ht="31.5" customHeight="1" spans="1:14">
      <c r="A48" s="30">
        <f t="shared" si="4"/>
        <v>45</v>
      </c>
      <c r="B48" s="10" t="s">
        <v>183</v>
      </c>
      <c r="C48" s="31" t="s">
        <v>184</v>
      </c>
      <c r="D48" s="10" t="s">
        <v>189</v>
      </c>
      <c r="E48" s="10" t="s">
        <v>190</v>
      </c>
      <c r="F48" s="10" t="s">
        <v>67</v>
      </c>
      <c r="G48" s="10" t="s">
        <v>17</v>
      </c>
      <c r="H48" s="10" t="s">
        <v>18</v>
      </c>
      <c r="I48" s="10" t="s">
        <v>68</v>
      </c>
      <c r="J48" s="10" t="s">
        <v>20</v>
      </c>
      <c r="K48" s="3"/>
      <c r="L48" s="3"/>
      <c r="M48" s="3"/>
      <c r="N48" s="3"/>
    </row>
    <row r="49" s="1" customFormat="1" ht="31.5" customHeight="1" spans="1:14">
      <c r="A49" s="30">
        <f t="shared" si="4"/>
        <v>46</v>
      </c>
      <c r="B49" s="10" t="s">
        <v>191</v>
      </c>
      <c r="C49" s="10" t="s">
        <v>192</v>
      </c>
      <c r="D49" s="10" t="s">
        <v>193</v>
      </c>
      <c r="E49" s="10" t="s">
        <v>194</v>
      </c>
      <c r="F49" s="10" t="s">
        <v>67</v>
      </c>
      <c r="G49" s="10" t="s">
        <v>17</v>
      </c>
      <c r="H49" s="10" t="s">
        <v>18</v>
      </c>
      <c r="I49" s="10" t="s">
        <v>68</v>
      </c>
      <c r="J49" s="10" t="s">
        <v>20</v>
      </c>
      <c r="K49" s="3"/>
      <c r="L49" s="3"/>
      <c r="M49" s="3"/>
      <c r="N49" s="3"/>
    </row>
    <row r="50" s="1" customFormat="1" ht="31.5" customHeight="1" spans="1:14">
      <c r="A50" s="30">
        <f t="shared" si="4"/>
        <v>47</v>
      </c>
      <c r="B50" s="10" t="s">
        <v>191</v>
      </c>
      <c r="C50" s="10" t="s">
        <v>192</v>
      </c>
      <c r="D50" s="10" t="s">
        <v>195</v>
      </c>
      <c r="E50" s="10" t="s">
        <v>196</v>
      </c>
      <c r="F50" s="10" t="s">
        <v>67</v>
      </c>
      <c r="G50" s="10" t="s">
        <v>17</v>
      </c>
      <c r="H50" s="10" t="s">
        <v>18</v>
      </c>
      <c r="I50" s="10" t="s">
        <v>68</v>
      </c>
      <c r="J50" s="10" t="s">
        <v>20</v>
      </c>
      <c r="K50" s="3"/>
      <c r="L50" s="3"/>
      <c r="M50" s="3"/>
      <c r="N50" s="3"/>
    </row>
    <row r="51" s="1" customFormat="1" ht="31.5" customHeight="1" spans="1:14">
      <c r="A51" s="30">
        <f t="shared" ref="A51:A60" si="5">ROW()-3</f>
        <v>48</v>
      </c>
      <c r="B51" s="10" t="s">
        <v>191</v>
      </c>
      <c r="C51" s="10" t="s">
        <v>192</v>
      </c>
      <c r="D51" s="10" t="s">
        <v>197</v>
      </c>
      <c r="E51" s="10" t="s">
        <v>198</v>
      </c>
      <c r="F51" s="10" t="s">
        <v>67</v>
      </c>
      <c r="G51" s="10" t="s">
        <v>17</v>
      </c>
      <c r="H51" s="10" t="s">
        <v>18</v>
      </c>
      <c r="I51" s="10" t="s">
        <v>68</v>
      </c>
      <c r="J51" s="10" t="s">
        <v>20</v>
      </c>
      <c r="K51" s="3"/>
      <c r="L51" s="3"/>
      <c r="M51" s="3"/>
      <c r="N51" s="3"/>
    </row>
    <row r="52" s="1" customFormat="1" ht="31.5" customHeight="1" spans="1:14">
      <c r="A52" s="30">
        <f t="shared" si="5"/>
        <v>49</v>
      </c>
      <c r="B52" s="10" t="s">
        <v>199</v>
      </c>
      <c r="C52" s="10" t="s">
        <v>200</v>
      </c>
      <c r="D52" s="10" t="s">
        <v>201</v>
      </c>
      <c r="E52" s="10" t="s">
        <v>202</v>
      </c>
      <c r="F52" s="10" t="s">
        <v>67</v>
      </c>
      <c r="G52" s="10" t="s">
        <v>17</v>
      </c>
      <c r="H52" s="10" t="s">
        <v>18</v>
      </c>
      <c r="I52" s="10" t="s">
        <v>68</v>
      </c>
      <c r="J52" s="10" t="s">
        <v>20</v>
      </c>
      <c r="K52" s="3"/>
      <c r="L52" s="3"/>
      <c r="M52" s="3"/>
      <c r="N52" s="3"/>
    </row>
    <row r="53" s="1" customFormat="1" ht="31.5" customHeight="1" spans="1:14">
      <c r="A53" s="30">
        <f t="shared" si="5"/>
        <v>50</v>
      </c>
      <c r="B53" s="10" t="s">
        <v>203</v>
      </c>
      <c r="C53" s="10" t="s">
        <v>204</v>
      </c>
      <c r="D53" s="10" t="s">
        <v>205</v>
      </c>
      <c r="E53" s="10" t="s">
        <v>206</v>
      </c>
      <c r="F53" s="10" t="s">
        <v>67</v>
      </c>
      <c r="G53" s="10" t="s">
        <v>17</v>
      </c>
      <c r="H53" s="10" t="s">
        <v>18</v>
      </c>
      <c r="I53" s="10" t="s">
        <v>68</v>
      </c>
      <c r="J53" s="10" t="s">
        <v>20</v>
      </c>
      <c r="K53" s="3"/>
      <c r="L53" s="3"/>
      <c r="M53" s="3"/>
      <c r="N53" s="3"/>
    </row>
    <row r="54" s="1" customFormat="1" ht="31.5" customHeight="1" spans="1:14">
      <c r="A54" s="30">
        <f t="shared" si="5"/>
        <v>51</v>
      </c>
      <c r="B54" s="10" t="s">
        <v>203</v>
      </c>
      <c r="C54" s="10" t="s">
        <v>204</v>
      </c>
      <c r="D54" s="10" t="s">
        <v>207</v>
      </c>
      <c r="E54" s="10" t="s">
        <v>208</v>
      </c>
      <c r="F54" s="10" t="s">
        <v>67</v>
      </c>
      <c r="G54" s="10" t="s">
        <v>17</v>
      </c>
      <c r="H54" s="10" t="s">
        <v>18</v>
      </c>
      <c r="I54" s="10" t="s">
        <v>68</v>
      </c>
      <c r="J54" s="10" t="s">
        <v>20</v>
      </c>
      <c r="K54" s="3"/>
      <c r="L54" s="3"/>
      <c r="M54" s="3"/>
      <c r="N54" s="3"/>
    </row>
    <row r="55" s="1" customFormat="1" ht="31.5" customHeight="1" spans="1:14">
      <c r="A55" s="30">
        <f t="shared" si="5"/>
        <v>52</v>
      </c>
      <c r="B55" s="10" t="s">
        <v>209</v>
      </c>
      <c r="C55" s="10" t="s">
        <v>210</v>
      </c>
      <c r="D55" s="10" t="s">
        <v>211</v>
      </c>
      <c r="E55" s="10" t="s">
        <v>212</v>
      </c>
      <c r="F55" s="10" t="s">
        <v>67</v>
      </c>
      <c r="G55" s="10" t="s">
        <v>17</v>
      </c>
      <c r="H55" s="10" t="s">
        <v>18</v>
      </c>
      <c r="I55" s="10" t="s">
        <v>68</v>
      </c>
      <c r="J55" s="10" t="s">
        <v>20</v>
      </c>
      <c r="K55" s="3"/>
      <c r="L55" s="3"/>
      <c r="M55" s="3"/>
      <c r="N55" s="3"/>
    </row>
    <row r="56" s="1" customFormat="1" ht="31.5" customHeight="1" spans="1:14">
      <c r="A56" s="30">
        <f t="shared" si="5"/>
        <v>53</v>
      </c>
      <c r="B56" s="10" t="s">
        <v>209</v>
      </c>
      <c r="C56" s="10" t="s">
        <v>210</v>
      </c>
      <c r="D56" s="10" t="s">
        <v>213</v>
      </c>
      <c r="E56" s="10" t="s">
        <v>214</v>
      </c>
      <c r="F56" s="10" t="s">
        <v>67</v>
      </c>
      <c r="G56" s="10" t="s">
        <v>17</v>
      </c>
      <c r="H56" s="10" t="s">
        <v>18</v>
      </c>
      <c r="I56" s="10" t="s">
        <v>68</v>
      </c>
      <c r="J56" s="10" t="s">
        <v>20</v>
      </c>
      <c r="K56" s="3"/>
      <c r="L56" s="3"/>
      <c r="M56" s="3"/>
      <c r="N56" s="3"/>
    </row>
    <row r="57" s="1" customFormat="1" ht="31.5" customHeight="1" spans="1:14">
      <c r="A57" s="30">
        <f t="shared" si="5"/>
        <v>54</v>
      </c>
      <c r="B57" s="10" t="s">
        <v>215</v>
      </c>
      <c r="C57" s="10" t="s">
        <v>216</v>
      </c>
      <c r="D57" s="10" t="s">
        <v>217</v>
      </c>
      <c r="E57" s="10" t="s">
        <v>218</v>
      </c>
      <c r="F57" s="10" t="s">
        <v>67</v>
      </c>
      <c r="G57" s="10" t="s">
        <v>17</v>
      </c>
      <c r="H57" s="10" t="s">
        <v>18</v>
      </c>
      <c r="I57" s="10" t="s">
        <v>68</v>
      </c>
      <c r="J57" s="10" t="s">
        <v>20</v>
      </c>
      <c r="K57" s="3"/>
      <c r="L57" s="3"/>
      <c r="M57" s="3"/>
      <c r="N57" s="3"/>
    </row>
    <row r="58" s="1" customFormat="1" ht="31.5" customHeight="1" spans="1:14">
      <c r="A58" s="30">
        <f t="shared" si="5"/>
        <v>55</v>
      </c>
      <c r="B58" s="10" t="s">
        <v>215</v>
      </c>
      <c r="C58" s="10" t="s">
        <v>216</v>
      </c>
      <c r="D58" s="10" t="s">
        <v>219</v>
      </c>
      <c r="E58" s="10" t="s">
        <v>220</v>
      </c>
      <c r="F58" s="10" t="s">
        <v>67</v>
      </c>
      <c r="G58" s="10" t="s">
        <v>17</v>
      </c>
      <c r="H58" s="10" t="s">
        <v>18</v>
      </c>
      <c r="I58" s="10" t="s">
        <v>68</v>
      </c>
      <c r="J58" s="10" t="s">
        <v>20</v>
      </c>
      <c r="K58" s="3"/>
      <c r="L58" s="3"/>
      <c r="M58" s="3"/>
      <c r="N58" s="3"/>
    </row>
    <row r="59" s="1" customFormat="1" ht="31.5" customHeight="1" spans="1:14">
      <c r="A59" s="30">
        <f t="shared" si="5"/>
        <v>56</v>
      </c>
      <c r="B59" s="10" t="s">
        <v>215</v>
      </c>
      <c r="C59" s="10" t="s">
        <v>216</v>
      </c>
      <c r="D59" s="10" t="s">
        <v>221</v>
      </c>
      <c r="E59" s="10" t="s">
        <v>222</v>
      </c>
      <c r="F59" s="10" t="s">
        <v>67</v>
      </c>
      <c r="G59" s="10" t="s">
        <v>17</v>
      </c>
      <c r="H59" s="10" t="s">
        <v>18</v>
      </c>
      <c r="I59" s="10" t="s">
        <v>68</v>
      </c>
      <c r="J59" s="10" t="s">
        <v>20</v>
      </c>
      <c r="K59" s="3"/>
      <c r="L59" s="3"/>
      <c r="M59" s="3"/>
      <c r="N59" s="3"/>
    </row>
    <row r="60" s="1" customFormat="1" ht="31.5" customHeight="1" spans="1:14">
      <c r="A60" s="30">
        <f t="shared" si="5"/>
        <v>57</v>
      </c>
      <c r="B60" s="10" t="s">
        <v>223</v>
      </c>
      <c r="C60" s="10" t="s">
        <v>224</v>
      </c>
      <c r="D60" s="10" t="s">
        <v>225</v>
      </c>
      <c r="E60" s="10" t="s">
        <v>226</v>
      </c>
      <c r="F60" s="10" t="s">
        <v>67</v>
      </c>
      <c r="G60" s="10" t="s">
        <v>17</v>
      </c>
      <c r="H60" s="10" t="s">
        <v>18</v>
      </c>
      <c r="I60" s="10" t="s">
        <v>68</v>
      </c>
      <c r="J60" s="10" t="s">
        <v>20</v>
      </c>
      <c r="K60" s="3"/>
      <c r="L60" s="3"/>
      <c r="M60" s="3"/>
      <c r="N60" s="3"/>
    </row>
    <row r="61" s="1" customFormat="1" ht="31.5" customHeight="1" spans="1:14">
      <c r="A61" s="30">
        <f t="shared" ref="A61:A70" si="6">ROW()-3</f>
        <v>58</v>
      </c>
      <c r="B61" s="10" t="s">
        <v>223</v>
      </c>
      <c r="C61" s="10" t="s">
        <v>224</v>
      </c>
      <c r="D61" s="10" t="s">
        <v>227</v>
      </c>
      <c r="E61" s="10" t="s">
        <v>228</v>
      </c>
      <c r="F61" s="10" t="s">
        <v>67</v>
      </c>
      <c r="G61" s="10" t="s">
        <v>17</v>
      </c>
      <c r="H61" s="10" t="s">
        <v>18</v>
      </c>
      <c r="I61" s="10" t="s">
        <v>68</v>
      </c>
      <c r="J61" s="10" t="s">
        <v>20</v>
      </c>
      <c r="K61" s="3"/>
      <c r="L61" s="3"/>
      <c r="M61" s="3"/>
      <c r="N61" s="3"/>
    </row>
    <row r="62" s="1" customFormat="1" ht="31.5" customHeight="1" spans="1:14">
      <c r="A62" s="30">
        <f t="shared" si="6"/>
        <v>59</v>
      </c>
      <c r="B62" s="10" t="s">
        <v>223</v>
      </c>
      <c r="C62" s="10" t="s">
        <v>224</v>
      </c>
      <c r="D62" s="10" t="s">
        <v>229</v>
      </c>
      <c r="E62" s="10" t="s">
        <v>230</v>
      </c>
      <c r="F62" s="10" t="s">
        <v>67</v>
      </c>
      <c r="G62" s="10" t="s">
        <v>17</v>
      </c>
      <c r="H62" s="10" t="s">
        <v>18</v>
      </c>
      <c r="I62" s="10" t="s">
        <v>68</v>
      </c>
      <c r="J62" s="10" t="s">
        <v>20</v>
      </c>
      <c r="K62" s="3"/>
      <c r="L62" s="3"/>
      <c r="M62" s="3"/>
      <c r="N62" s="3"/>
    </row>
    <row r="63" s="1" customFormat="1" ht="31.5" customHeight="1" spans="1:14">
      <c r="A63" s="30">
        <f t="shared" si="6"/>
        <v>60</v>
      </c>
      <c r="B63" s="10" t="s">
        <v>231</v>
      </c>
      <c r="C63" s="10" t="s">
        <v>232</v>
      </c>
      <c r="D63" s="10" t="s">
        <v>233</v>
      </c>
      <c r="E63" s="10" t="s">
        <v>234</v>
      </c>
      <c r="F63" s="10" t="s">
        <v>67</v>
      </c>
      <c r="G63" s="10" t="s">
        <v>17</v>
      </c>
      <c r="H63" s="10" t="s">
        <v>18</v>
      </c>
      <c r="I63" s="10" t="s">
        <v>68</v>
      </c>
      <c r="J63" s="10" t="s">
        <v>20</v>
      </c>
      <c r="K63" s="3"/>
      <c r="L63" s="3"/>
      <c r="M63" s="3"/>
      <c r="N63" s="3"/>
    </row>
    <row r="64" s="1" customFormat="1" ht="31.5" customHeight="1" spans="1:14">
      <c r="A64" s="30">
        <f t="shared" si="6"/>
        <v>61</v>
      </c>
      <c r="B64" s="10" t="s">
        <v>231</v>
      </c>
      <c r="C64" s="10" t="s">
        <v>232</v>
      </c>
      <c r="D64" s="10" t="s">
        <v>235</v>
      </c>
      <c r="E64" s="10" t="s">
        <v>236</v>
      </c>
      <c r="F64" s="10" t="s">
        <v>67</v>
      </c>
      <c r="G64" s="10" t="s">
        <v>17</v>
      </c>
      <c r="H64" s="10" t="s">
        <v>18</v>
      </c>
      <c r="I64" s="10" t="s">
        <v>68</v>
      </c>
      <c r="J64" s="10" t="s">
        <v>20</v>
      </c>
      <c r="K64" s="3"/>
      <c r="L64" s="3"/>
      <c r="M64" s="3"/>
      <c r="N64" s="3"/>
    </row>
    <row r="65" s="1" customFormat="1" ht="31.5" customHeight="1" spans="1:14">
      <c r="A65" s="30">
        <f t="shared" si="6"/>
        <v>62</v>
      </c>
      <c r="B65" s="10" t="s">
        <v>231</v>
      </c>
      <c r="C65" s="31" t="s">
        <v>232</v>
      </c>
      <c r="D65" s="10" t="s">
        <v>237</v>
      </c>
      <c r="E65" s="10" t="s">
        <v>238</v>
      </c>
      <c r="F65" s="10" t="s">
        <v>67</v>
      </c>
      <c r="G65" s="10" t="s">
        <v>17</v>
      </c>
      <c r="H65" s="10" t="s">
        <v>18</v>
      </c>
      <c r="I65" s="10" t="s">
        <v>68</v>
      </c>
      <c r="J65" s="10" t="s">
        <v>20</v>
      </c>
      <c r="K65" s="3"/>
      <c r="L65" s="3"/>
      <c r="M65" s="3"/>
      <c r="N65" s="3"/>
    </row>
    <row r="66" s="1" customFormat="1" ht="31.5" customHeight="1" spans="1:14">
      <c r="A66" s="30">
        <f t="shared" si="6"/>
        <v>63</v>
      </c>
      <c r="B66" s="10" t="s">
        <v>239</v>
      </c>
      <c r="C66" s="10" t="s">
        <v>240</v>
      </c>
      <c r="D66" s="10" t="s">
        <v>241</v>
      </c>
      <c r="E66" s="10" t="s">
        <v>242</v>
      </c>
      <c r="F66" s="10" t="s">
        <v>67</v>
      </c>
      <c r="G66" s="10" t="s">
        <v>17</v>
      </c>
      <c r="H66" s="10" t="s">
        <v>18</v>
      </c>
      <c r="I66" s="10" t="s">
        <v>68</v>
      </c>
      <c r="J66" s="10" t="s">
        <v>20</v>
      </c>
      <c r="K66" s="3"/>
      <c r="L66" s="3"/>
      <c r="M66" s="3"/>
      <c r="N66" s="3"/>
    </row>
    <row r="67" s="1" customFormat="1" ht="31.5" customHeight="1" spans="1:14">
      <c r="A67" s="30">
        <f t="shared" si="6"/>
        <v>64</v>
      </c>
      <c r="B67" s="10" t="s">
        <v>239</v>
      </c>
      <c r="C67" s="10" t="s">
        <v>240</v>
      </c>
      <c r="D67" s="10" t="s">
        <v>243</v>
      </c>
      <c r="E67" s="10" t="s">
        <v>244</v>
      </c>
      <c r="F67" s="10" t="s">
        <v>67</v>
      </c>
      <c r="G67" s="10" t="s">
        <v>17</v>
      </c>
      <c r="H67" s="10" t="s">
        <v>18</v>
      </c>
      <c r="I67" s="10" t="s">
        <v>68</v>
      </c>
      <c r="J67" s="10" t="s">
        <v>20</v>
      </c>
      <c r="K67" s="3"/>
      <c r="L67" s="3"/>
      <c r="M67" s="3"/>
      <c r="N67" s="3"/>
    </row>
    <row r="68" s="1" customFormat="1" ht="31.5" customHeight="1" spans="1:14">
      <c r="A68" s="30">
        <f t="shared" si="6"/>
        <v>65</v>
      </c>
      <c r="B68" s="10" t="s">
        <v>245</v>
      </c>
      <c r="C68" s="10" t="s">
        <v>246</v>
      </c>
      <c r="D68" s="10" t="s">
        <v>247</v>
      </c>
      <c r="E68" s="10" t="s">
        <v>248</v>
      </c>
      <c r="F68" s="10" t="s">
        <v>67</v>
      </c>
      <c r="G68" s="10" t="s">
        <v>17</v>
      </c>
      <c r="H68" s="10" t="s">
        <v>18</v>
      </c>
      <c r="I68" s="10" t="s">
        <v>68</v>
      </c>
      <c r="J68" s="10" t="s">
        <v>20</v>
      </c>
      <c r="K68" s="3"/>
      <c r="L68" s="3"/>
      <c r="M68" s="3"/>
      <c r="N68" s="3"/>
    </row>
    <row r="69" s="1" customFormat="1" ht="31.5" customHeight="1" spans="1:14">
      <c r="A69" s="30">
        <f t="shared" si="6"/>
        <v>66</v>
      </c>
      <c r="B69" s="10" t="s">
        <v>245</v>
      </c>
      <c r="C69" s="10" t="s">
        <v>246</v>
      </c>
      <c r="D69" s="10" t="s">
        <v>249</v>
      </c>
      <c r="E69" s="10" t="s">
        <v>250</v>
      </c>
      <c r="F69" s="10" t="s">
        <v>67</v>
      </c>
      <c r="G69" s="10" t="s">
        <v>17</v>
      </c>
      <c r="H69" s="10" t="s">
        <v>18</v>
      </c>
      <c r="I69" s="10" t="s">
        <v>68</v>
      </c>
      <c r="J69" s="10" t="s">
        <v>20</v>
      </c>
      <c r="K69" s="3"/>
      <c r="L69" s="3"/>
      <c r="M69" s="3"/>
      <c r="N69" s="3"/>
    </row>
    <row r="70" s="1" customFormat="1" ht="31.5" customHeight="1" spans="1:14">
      <c r="A70" s="30">
        <f t="shared" si="6"/>
        <v>67</v>
      </c>
      <c r="B70" s="10" t="s">
        <v>245</v>
      </c>
      <c r="C70" s="10" t="s">
        <v>246</v>
      </c>
      <c r="D70" s="10" t="s">
        <v>251</v>
      </c>
      <c r="E70" s="10" t="s">
        <v>252</v>
      </c>
      <c r="F70" s="10" t="s">
        <v>67</v>
      </c>
      <c r="G70" s="10" t="s">
        <v>17</v>
      </c>
      <c r="H70" s="10" t="s">
        <v>18</v>
      </c>
      <c r="I70" s="10" t="s">
        <v>68</v>
      </c>
      <c r="J70" s="10" t="s">
        <v>20</v>
      </c>
      <c r="K70" s="3"/>
      <c r="L70" s="3"/>
      <c r="M70" s="3"/>
      <c r="N70" s="3"/>
    </row>
    <row r="71" s="1" customFormat="1" ht="31.5" customHeight="1" spans="1:14">
      <c r="A71" s="30">
        <f t="shared" ref="A71:A80" si="7">ROW()-3</f>
        <v>68</v>
      </c>
      <c r="B71" s="10" t="s">
        <v>253</v>
      </c>
      <c r="C71" s="10" t="s">
        <v>254</v>
      </c>
      <c r="D71" s="10" t="s">
        <v>255</v>
      </c>
      <c r="E71" s="10" t="s">
        <v>256</v>
      </c>
      <c r="F71" s="10" t="s">
        <v>67</v>
      </c>
      <c r="G71" s="10" t="s">
        <v>17</v>
      </c>
      <c r="H71" s="10" t="s">
        <v>18</v>
      </c>
      <c r="I71" s="10" t="s">
        <v>68</v>
      </c>
      <c r="J71" s="10" t="s">
        <v>20</v>
      </c>
      <c r="K71" s="3"/>
      <c r="L71" s="3"/>
      <c r="M71" s="3"/>
      <c r="N71" s="3"/>
    </row>
    <row r="72" s="1" customFormat="1" ht="31.5" customHeight="1" spans="1:14">
      <c r="A72" s="30">
        <f t="shared" si="7"/>
        <v>69</v>
      </c>
      <c r="B72" s="10" t="s">
        <v>253</v>
      </c>
      <c r="C72" s="10" t="s">
        <v>254</v>
      </c>
      <c r="D72" s="10" t="s">
        <v>257</v>
      </c>
      <c r="E72" s="10" t="s">
        <v>258</v>
      </c>
      <c r="F72" s="10" t="s">
        <v>67</v>
      </c>
      <c r="G72" s="10" t="s">
        <v>17</v>
      </c>
      <c r="H72" s="10" t="s">
        <v>18</v>
      </c>
      <c r="I72" s="10" t="s">
        <v>68</v>
      </c>
      <c r="J72" s="10" t="s">
        <v>20</v>
      </c>
      <c r="K72" s="3"/>
      <c r="L72" s="3"/>
      <c r="M72" s="3"/>
      <c r="N72" s="3"/>
    </row>
    <row r="73" s="1" customFormat="1" ht="31.5" customHeight="1" spans="1:14">
      <c r="A73" s="30">
        <f t="shared" si="7"/>
        <v>70</v>
      </c>
      <c r="B73" s="10" t="s">
        <v>259</v>
      </c>
      <c r="C73" s="10" t="s">
        <v>260</v>
      </c>
      <c r="D73" s="10" t="s">
        <v>261</v>
      </c>
      <c r="E73" s="10" t="s">
        <v>262</v>
      </c>
      <c r="F73" s="10" t="s">
        <v>67</v>
      </c>
      <c r="G73" s="10" t="s">
        <v>17</v>
      </c>
      <c r="H73" s="10" t="s">
        <v>18</v>
      </c>
      <c r="I73" s="10" t="s">
        <v>68</v>
      </c>
      <c r="J73" s="10" t="s">
        <v>20</v>
      </c>
      <c r="K73" s="3"/>
      <c r="L73" s="3"/>
      <c r="M73" s="3"/>
      <c r="N73" s="3"/>
    </row>
    <row r="74" s="1" customFormat="1" ht="31.5" customHeight="1" spans="1:14">
      <c r="A74" s="30">
        <f t="shared" si="7"/>
        <v>71</v>
      </c>
      <c r="B74" s="10" t="s">
        <v>263</v>
      </c>
      <c r="C74" s="10" t="s">
        <v>264</v>
      </c>
      <c r="D74" s="10" t="s">
        <v>265</v>
      </c>
      <c r="E74" s="10" t="s">
        <v>266</v>
      </c>
      <c r="F74" s="10" t="s">
        <v>67</v>
      </c>
      <c r="G74" s="10" t="s">
        <v>17</v>
      </c>
      <c r="H74" s="10" t="s">
        <v>18</v>
      </c>
      <c r="I74" s="10" t="s">
        <v>68</v>
      </c>
      <c r="J74" s="10" t="s">
        <v>20</v>
      </c>
      <c r="K74" s="3"/>
      <c r="L74" s="3"/>
      <c r="M74" s="3"/>
      <c r="N74" s="3"/>
    </row>
    <row r="75" s="1" customFormat="1" ht="31.5" customHeight="1" spans="1:14">
      <c r="A75" s="30">
        <f t="shared" si="7"/>
        <v>72</v>
      </c>
      <c r="B75" s="10" t="s">
        <v>267</v>
      </c>
      <c r="C75" s="10" t="s">
        <v>268</v>
      </c>
      <c r="D75" s="10" t="s">
        <v>269</v>
      </c>
      <c r="E75" s="10" t="s">
        <v>270</v>
      </c>
      <c r="F75" s="10" t="s">
        <v>67</v>
      </c>
      <c r="G75" s="10" t="s">
        <v>17</v>
      </c>
      <c r="H75" s="10" t="s">
        <v>18</v>
      </c>
      <c r="I75" s="10" t="s">
        <v>68</v>
      </c>
      <c r="J75" s="10" t="s">
        <v>20</v>
      </c>
      <c r="K75" s="3"/>
      <c r="L75" s="3"/>
      <c r="M75" s="3"/>
      <c r="N75" s="3"/>
    </row>
    <row r="76" s="1" customFormat="1" ht="31.5" customHeight="1" spans="1:14">
      <c r="A76" s="30">
        <f t="shared" si="7"/>
        <v>73</v>
      </c>
      <c r="B76" s="10" t="s">
        <v>271</v>
      </c>
      <c r="C76" s="10" t="s">
        <v>272</v>
      </c>
      <c r="D76" s="10" t="s">
        <v>273</v>
      </c>
      <c r="E76" s="10" t="s">
        <v>274</v>
      </c>
      <c r="F76" s="10" t="s">
        <v>67</v>
      </c>
      <c r="G76" s="10" t="s">
        <v>17</v>
      </c>
      <c r="H76" s="10" t="s">
        <v>18</v>
      </c>
      <c r="I76" s="10" t="s">
        <v>68</v>
      </c>
      <c r="J76" s="10" t="s">
        <v>20</v>
      </c>
      <c r="K76" s="3"/>
      <c r="L76" s="3"/>
      <c r="M76" s="3"/>
      <c r="N76" s="3"/>
    </row>
    <row r="77" ht="31.5" customHeight="1" spans="1:10">
      <c r="A77" s="30">
        <f t="shared" si="7"/>
        <v>74</v>
      </c>
      <c r="B77" s="10" t="s">
        <v>275</v>
      </c>
      <c r="C77" s="10" t="s">
        <v>276</v>
      </c>
      <c r="D77" s="10" t="s">
        <v>277</v>
      </c>
      <c r="E77" s="10" t="s">
        <v>278</v>
      </c>
      <c r="F77" s="10" t="s">
        <v>67</v>
      </c>
      <c r="G77" s="10" t="s">
        <v>17</v>
      </c>
      <c r="H77" s="10" t="s">
        <v>18</v>
      </c>
      <c r="I77" s="10" t="s">
        <v>68</v>
      </c>
      <c r="J77" s="10" t="s">
        <v>20</v>
      </c>
    </row>
    <row r="78" ht="31.5" customHeight="1" spans="1:10">
      <c r="A78" s="30">
        <f t="shared" si="7"/>
        <v>75</v>
      </c>
      <c r="B78" s="10" t="s">
        <v>279</v>
      </c>
      <c r="C78" s="10" t="s">
        <v>280</v>
      </c>
      <c r="D78" s="10" t="s">
        <v>281</v>
      </c>
      <c r="E78" s="10" t="s">
        <v>282</v>
      </c>
      <c r="F78" s="10" t="s">
        <v>67</v>
      </c>
      <c r="G78" s="10" t="s">
        <v>17</v>
      </c>
      <c r="H78" s="10" t="s">
        <v>18</v>
      </c>
      <c r="I78" s="10" t="s">
        <v>68</v>
      </c>
      <c r="J78" s="10" t="s">
        <v>20</v>
      </c>
    </row>
    <row r="79" ht="31.5" customHeight="1" spans="1:10">
      <c r="A79" s="30">
        <f t="shared" si="7"/>
        <v>76</v>
      </c>
      <c r="B79" s="10" t="s">
        <v>283</v>
      </c>
      <c r="C79" s="10" t="s">
        <v>284</v>
      </c>
      <c r="D79" s="10" t="s">
        <v>285</v>
      </c>
      <c r="E79" s="10" t="s">
        <v>286</v>
      </c>
      <c r="F79" s="10" t="s">
        <v>67</v>
      </c>
      <c r="G79" s="10" t="s">
        <v>17</v>
      </c>
      <c r="H79" s="10" t="s">
        <v>18</v>
      </c>
      <c r="I79" s="10" t="s">
        <v>68</v>
      </c>
      <c r="J79" s="10" t="s">
        <v>20</v>
      </c>
    </row>
    <row r="80" ht="31.5" customHeight="1" spans="1:10">
      <c r="A80" s="30">
        <f t="shared" si="7"/>
        <v>77</v>
      </c>
      <c r="B80" s="10" t="s">
        <v>287</v>
      </c>
      <c r="C80" s="10" t="s">
        <v>288</v>
      </c>
      <c r="D80" s="10" t="s">
        <v>289</v>
      </c>
      <c r="E80" s="10" t="s">
        <v>290</v>
      </c>
      <c r="F80" s="10" t="s">
        <v>67</v>
      </c>
      <c r="G80" s="10" t="s">
        <v>17</v>
      </c>
      <c r="H80" s="10" t="s">
        <v>18</v>
      </c>
      <c r="I80" s="10" t="s">
        <v>68</v>
      </c>
      <c r="J80" s="10" t="s">
        <v>20</v>
      </c>
    </row>
    <row r="81" ht="31.5" customHeight="1" spans="1:10">
      <c r="A81" s="30">
        <f t="shared" ref="A81:A90" si="8">ROW()-3</f>
        <v>78</v>
      </c>
      <c r="B81" s="10" t="s">
        <v>291</v>
      </c>
      <c r="C81" s="10" t="s">
        <v>292</v>
      </c>
      <c r="D81" s="10" t="s">
        <v>293</v>
      </c>
      <c r="E81" s="10" t="s">
        <v>294</v>
      </c>
      <c r="F81" s="10" t="s">
        <v>67</v>
      </c>
      <c r="G81" s="10" t="s">
        <v>17</v>
      </c>
      <c r="H81" s="10" t="s">
        <v>18</v>
      </c>
      <c r="I81" s="10" t="s">
        <v>68</v>
      </c>
      <c r="J81" s="10" t="s">
        <v>20</v>
      </c>
    </row>
    <row r="82" ht="31.5" customHeight="1" spans="1:10">
      <c r="A82" s="30">
        <f t="shared" si="8"/>
        <v>79</v>
      </c>
      <c r="B82" s="10" t="s">
        <v>295</v>
      </c>
      <c r="C82" s="10" t="s">
        <v>296</v>
      </c>
      <c r="D82" s="10" t="s">
        <v>297</v>
      </c>
      <c r="E82" s="10" t="s">
        <v>298</v>
      </c>
      <c r="F82" s="10" t="s">
        <v>67</v>
      </c>
      <c r="G82" s="10" t="s">
        <v>17</v>
      </c>
      <c r="H82" s="10" t="s">
        <v>18</v>
      </c>
      <c r="I82" s="10" t="s">
        <v>68</v>
      </c>
      <c r="J82" s="10" t="s">
        <v>20</v>
      </c>
    </row>
    <row r="83" ht="31.5" customHeight="1" spans="1:10">
      <c r="A83" s="30">
        <f t="shared" si="8"/>
        <v>80</v>
      </c>
      <c r="B83" s="10" t="s">
        <v>299</v>
      </c>
      <c r="C83" s="10" t="s">
        <v>300</v>
      </c>
      <c r="D83" s="10" t="s">
        <v>301</v>
      </c>
      <c r="E83" s="10" t="s">
        <v>302</v>
      </c>
      <c r="F83" s="10" t="s">
        <v>67</v>
      </c>
      <c r="G83" s="10" t="s">
        <v>17</v>
      </c>
      <c r="H83" s="10" t="s">
        <v>18</v>
      </c>
      <c r="I83" s="10" t="s">
        <v>68</v>
      </c>
      <c r="J83" s="10" t="s">
        <v>20</v>
      </c>
    </row>
    <row r="84" ht="31.5" customHeight="1" spans="1:10">
      <c r="A84" s="30">
        <f t="shared" si="8"/>
        <v>81</v>
      </c>
      <c r="B84" s="10" t="s">
        <v>303</v>
      </c>
      <c r="C84" s="10" t="s">
        <v>304</v>
      </c>
      <c r="D84" s="10" t="s">
        <v>305</v>
      </c>
      <c r="E84" s="10" t="s">
        <v>306</v>
      </c>
      <c r="F84" s="10" t="s">
        <v>67</v>
      </c>
      <c r="G84" s="10" t="s">
        <v>17</v>
      </c>
      <c r="H84" s="10" t="s">
        <v>18</v>
      </c>
      <c r="I84" s="10" t="s">
        <v>68</v>
      </c>
      <c r="J84" s="10" t="s">
        <v>20</v>
      </c>
    </row>
    <row r="85" ht="31.5" customHeight="1" spans="1:10">
      <c r="A85" s="30">
        <f t="shared" si="8"/>
        <v>82</v>
      </c>
      <c r="B85" s="10" t="s">
        <v>307</v>
      </c>
      <c r="C85" s="10" t="s">
        <v>308</v>
      </c>
      <c r="D85" s="10" t="s">
        <v>309</v>
      </c>
      <c r="E85" s="10" t="s">
        <v>310</v>
      </c>
      <c r="F85" s="10" t="s">
        <v>67</v>
      </c>
      <c r="G85" s="10" t="s">
        <v>17</v>
      </c>
      <c r="H85" s="10" t="s">
        <v>18</v>
      </c>
      <c r="I85" s="10" t="s">
        <v>68</v>
      </c>
      <c r="J85" s="10" t="s">
        <v>20</v>
      </c>
    </row>
    <row r="86" ht="31.5" customHeight="1" spans="1:10">
      <c r="A86" s="30">
        <f t="shared" si="8"/>
        <v>83</v>
      </c>
      <c r="B86" s="10" t="s">
        <v>311</v>
      </c>
      <c r="C86" s="10" t="s">
        <v>312</v>
      </c>
      <c r="D86" s="10" t="s">
        <v>313</v>
      </c>
      <c r="E86" s="10" t="s">
        <v>314</v>
      </c>
      <c r="F86" s="10" t="s">
        <v>67</v>
      </c>
      <c r="G86" s="10" t="s">
        <v>17</v>
      </c>
      <c r="H86" s="10" t="s">
        <v>18</v>
      </c>
      <c r="I86" s="10" t="s">
        <v>68</v>
      </c>
      <c r="J86" s="10" t="s">
        <v>20</v>
      </c>
    </row>
    <row r="87" ht="31.5" customHeight="1" spans="1:10">
      <c r="A87" s="30">
        <f t="shared" si="8"/>
        <v>84</v>
      </c>
      <c r="B87" s="10" t="s">
        <v>315</v>
      </c>
      <c r="C87" s="10" t="s">
        <v>316</v>
      </c>
      <c r="D87" s="10" t="s">
        <v>317</v>
      </c>
      <c r="E87" s="10" t="s">
        <v>318</v>
      </c>
      <c r="F87" s="10" t="s">
        <v>67</v>
      </c>
      <c r="G87" s="10" t="s">
        <v>17</v>
      </c>
      <c r="H87" s="10" t="s">
        <v>18</v>
      </c>
      <c r="I87" s="10" t="s">
        <v>68</v>
      </c>
      <c r="J87" s="10" t="s">
        <v>20</v>
      </c>
    </row>
    <row r="88" ht="31.5" customHeight="1" spans="1:10">
      <c r="A88" s="30">
        <f t="shared" si="8"/>
        <v>85</v>
      </c>
      <c r="B88" s="10" t="s">
        <v>319</v>
      </c>
      <c r="C88" s="10" t="s">
        <v>320</v>
      </c>
      <c r="D88" s="10" t="s">
        <v>321</v>
      </c>
      <c r="E88" s="10" t="s">
        <v>322</v>
      </c>
      <c r="F88" s="10" t="s">
        <v>67</v>
      </c>
      <c r="G88" s="10" t="s">
        <v>17</v>
      </c>
      <c r="H88" s="10" t="s">
        <v>18</v>
      </c>
      <c r="I88" s="10" t="s">
        <v>68</v>
      </c>
      <c r="J88" s="10" t="s">
        <v>20</v>
      </c>
    </row>
    <row r="89" ht="31.5" customHeight="1" spans="1:10">
      <c r="A89" s="30">
        <f t="shared" si="8"/>
        <v>86</v>
      </c>
      <c r="B89" s="10" t="s">
        <v>323</v>
      </c>
      <c r="C89" s="10" t="s">
        <v>324</v>
      </c>
      <c r="D89" s="10" t="s">
        <v>325</v>
      </c>
      <c r="E89" s="10" t="s">
        <v>326</v>
      </c>
      <c r="F89" s="10" t="s">
        <v>67</v>
      </c>
      <c r="G89" s="10" t="s">
        <v>17</v>
      </c>
      <c r="H89" s="10" t="s">
        <v>18</v>
      </c>
      <c r="I89" s="10" t="s">
        <v>68</v>
      </c>
      <c r="J89" s="10" t="s">
        <v>20</v>
      </c>
    </row>
    <row r="90" ht="31.5" customHeight="1" spans="1:10">
      <c r="A90" s="30">
        <f t="shared" si="8"/>
        <v>87</v>
      </c>
      <c r="B90" s="10" t="s">
        <v>327</v>
      </c>
      <c r="C90" s="10" t="s">
        <v>328</v>
      </c>
      <c r="D90" s="10" t="s">
        <v>329</v>
      </c>
      <c r="E90" s="10" t="s">
        <v>330</v>
      </c>
      <c r="F90" s="10" t="s">
        <v>67</v>
      </c>
      <c r="G90" s="10" t="s">
        <v>17</v>
      </c>
      <c r="H90" s="10" t="s">
        <v>18</v>
      </c>
      <c r="I90" s="10" t="s">
        <v>68</v>
      </c>
      <c r="J90" s="10" t="s">
        <v>20</v>
      </c>
    </row>
    <row r="91" ht="31.5" customHeight="1" spans="1:10">
      <c r="A91" s="30">
        <f t="shared" ref="A91:A104" si="9">ROW()-3</f>
        <v>88</v>
      </c>
      <c r="B91" s="10" t="s">
        <v>331</v>
      </c>
      <c r="C91" s="10" t="s">
        <v>332</v>
      </c>
      <c r="D91" s="10" t="s">
        <v>333</v>
      </c>
      <c r="E91" s="10" t="s">
        <v>334</v>
      </c>
      <c r="F91" s="10" t="s">
        <v>67</v>
      </c>
      <c r="G91" s="10" t="s">
        <v>17</v>
      </c>
      <c r="H91" s="10" t="s">
        <v>18</v>
      </c>
      <c r="I91" s="10" t="s">
        <v>68</v>
      </c>
      <c r="J91" s="10" t="s">
        <v>20</v>
      </c>
    </row>
    <row r="92" ht="31.5" customHeight="1" spans="1:10">
      <c r="A92" s="30">
        <f t="shared" si="9"/>
        <v>89</v>
      </c>
      <c r="B92" s="10" t="s">
        <v>335</v>
      </c>
      <c r="C92" s="10" t="s">
        <v>336</v>
      </c>
      <c r="D92" s="10" t="s">
        <v>337</v>
      </c>
      <c r="E92" s="10" t="s">
        <v>338</v>
      </c>
      <c r="F92" s="10" t="s">
        <v>67</v>
      </c>
      <c r="G92" s="10" t="s">
        <v>17</v>
      </c>
      <c r="H92" s="10" t="s">
        <v>18</v>
      </c>
      <c r="I92" s="10" t="s">
        <v>68</v>
      </c>
      <c r="J92" s="10" t="s">
        <v>20</v>
      </c>
    </row>
    <row r="93" ht="31.5" customHeight="1" spans="1:10">
      <c r="A93" s="30">
        <f t="shared" si="9"/>
        <v>90</v>
      </c>
      <c r="B93" s="10" t="s">
        <v>339</v>
      </c>
      <c r="C93" s="10" t="s">
        <v>340</v>
      </c>
      <c r="D93" s="10" t="s">
        <v>341</v>
      </c>
      <c r="E93" s="10" t="s">
        <v>342</v>
      </c>
      <c r="F93" s="10" t="s">
        <v>67</v>
      </c>
      <c r="G93" s="10" t="s">
        <v>17</v>
      </c>
      <c r="H93" s="10" t="s">
        <v>18</v>
      </c>
      <c r="I93" s="10" t="s">
        <v>68</v>
      </c>
      <c r="J93" s="10" t="s">
        <v>20</v>
      </c>
    </row>
    <row r="94" ht="31.5" customHeight="1" spans="1:10">
      <c r="A94" s="30">
        <f t="shared" si="9"/>
        <v>91</v>
      </c>
      <c r="B94" s="10" t="s">
        <v>343</v>
      </c>
      <c r="C94" s="10" t="s">
        <v>344</v>
      </c>
      <c r="D94" s="10" t="s">
        <v>345</v>
      </c>
      <c r="E94" s="10" t="s">
        <v>346</v>
      </c>
      <c r="F94" s="10" t="s">
        <v>67</v>
      </c>
      <c r="G94" s="10" t="s">
        <v>17</v>
      </c>
      <c r="H94" s="10" t="s">
        <v>18</v>
      </c>
      <c r="I94" s="10" t="s">
        <v>68</v>
      </c>
      <c r="J94" s="10" t="s">
        <v>20</v>
      </c>
    </row>
    <row r="95" ht="31.5" customHeight="1" spans="1:10">
      <c r="A95" s="30">
        <f t="shared" si="9"/>
        <v>92</v>
      </c>
      <c r="B95" s="10" t="s">
        <v>347</v>
      </c>
      <c r="C95" s="10" t="s">
        <v>348</v>
      </c>
      <c r="D95" s="10" t="s">
        <v>349</v>
      </c>
      <c r="E95" s="10" t="s">
        <v>350</v>
      </c>
      <c r="F95" s="10" t="s">
        <v>67</v>
      </c>
      <c r="G95" s="10" t="s">
        <v>17</v>
      </c>
      <c r="H95" s="10" t="s">
        <v>18</v>
      </c>
      <c r="I95" s="10" t="s">
        <v>68</v>
      </c>
      <c r="J95" s="10" t="s">
        <v>20</v>
      </c>
    </row>
    <row r="96" ht="31.5" customHeight="1" spans="1:10">
      <c r="A96" s="30">
        <f t="shared" si="9"/>
        <v>93</v>
      </c>
      <c r="B96" s="10" t="s">
        <v>351</v>
      </c>
      <c r="C96" s="10" t="s">
        <v>352</v>
      </c>
      <c r="D96" s="10" t="s">
        <v>353</v>
      </c>
      <c r="E96" s="10" t="s">
        <v>354</v>
      </c>
      <c r="F96" s="10" t="s">
        <v>67</v>
      </c>
      <c r="G96" s="10" t="s">
        <v>17</v>
      </c>
      <c r="H96" s="10" t="s">
        <v>18</v>
      </c>
      <c r="I96" s="10" t="s">
        <v>68</v>
      </c>
      <c r="J96" s="10" t="s">
        <v>20</v>
      </c>
    </row>
    <row r="97" ht="31.5" customHeight="1" spans="1:10">
      <c r="A97" s="30">
        <f t="shared" si="9"/>
        <v>94</v>
      </c>
      <c r="B97" s="10" t="s">
        <v>355</v>
      </c>
      <c r="C97" s="10" t="s">
        <v>356</v>
      </c>
      <c r="D97" s="10" t="s">
        <v>357</v>
      </c>
      <c r="E97" s="10" t="s">
        <v>358</v>
      </c>
      <c r="F97" s="10" t="s">
        <v>67</v>
      </c>
      <c r="G97" s="10" t="s">
        <v>17</v>
      </c>
      <c r="H97" s="10" t="s">
        <v>18</v>
      </c>
      <c r="I97" s="10" t="s">
        <v>68</v>
      </c>
      <c r="J97" s="10" t="s">
        <v>20</v>
      </c>
    </row>
    <row r="98" ht="31.5" customHeight="1" spans="1:10">
      <c r="A98" s="30">
        <f t="shared" si="9"/>
        <v>95</v>
      </c>
      <c r="B98" s="10" t="s">
        <v>359</v>
      </c>
      <c r="C98" s="10" t="s">
        <v>360</v>
      </c>
      <c r="D98" s="10" t="s">
        <v>361</v>
      </c>
      <c r="E98" s="10" t="s">
        <v>362</v>
      </c>
      <c r="F98" s="10" t="s">
        <v>67</v>
      </c>
      <c r="G98" s="10" t="s">
        <v>17</v>
      </c>
      <c r="H98" s="10" t="s">
        <v>18</v>
      </c>
      <c r="I98" s="10" t="s">
        <v>68</v>
      </c>
      <c r="J98" s="10" t="s">
        <v>20</v>
      </c>
    </row>
    <row r="99" ht="31.5" customHeight="1" spans="1:10">
      <c r="A99" s="30">
        <f t="shared" si="9"/>
        <v>96</v>
      </c>
      <c r="B99" s="10" t="s">
        <v>109</v>
      </c>
      <c r="C99" s="31" t="s">
        <v>110</v>
      </c>
      <c r="D99" s="10" t="s">
        <v>363</v>
      </c>
      <c r="E99" s="32" t="s">
        <v>114</v>
      </c>
      <c r="F99" s="10" t="s">
        <v>67</v>
      </c>
      <c r="G99" s="10" t="s">
        <v>17</v>
      </c>
      <c r="H99" s="10" t="s">
        <v>18</v>
      </c>
      <c r="I99" s="10" t="s">
        <v>68</v>
      </c>
      <c r="J99" s="10" t="s">
        <v>20</v>
      </c>
    </row>
    <row r="100" ht="31.5" customHeight="1" spans="1:10">
      <c r="A100" s="30">
        <f>ROW()-3</f>
        <v>97</v>
      </c>
      <c r="B100" s="10" t="s">
        <v>159</v>
      </c>
      <c r="C100" s="10" t="s">
        <v>160</v>
      </c>
      <c r="D100" s="10" t="s">
        <v>364</v>
      </c>
      <c r="E100" s="10" t="s">
        <v>365</v>
      </c>
      <c r="F100" s="10" t="s">
        <v>67</v>
      </c>
      <c r="G100" s="10" t="s">
        <v>17</v>
      </c>
      <c r="H100" s="10" t="s">
        <v>18</v>
      </c>
      <c r="I100" s="10" t="s">
        <v>68</v>
      </c>
      <c r="J100" s="10" t="s">
        <v>20</v>
      </c>
    </row>
    <row r="101" ht="33" customHeight="1" spans="1:10">
      <c r="A101" s="30">
        <f>ROW()-3</f>
        <v>98</v>
      </c>
      <c r="B101" s="10" t="s">
        <v>366</v>
      </c>
      <c r="C101" s="10" t="s">
        <v>367</v>
      </c>
      <c r="D101" s="10" t="s">
        <v>368</v>
      </c>
      <c r="E101" s="10">
        <v>91119992</v>
      </c>
      <c r="F101" s="10" t="s">
        <v>67</v>
      </c>
      <c r="G101" s="10" t="s">
        <v>17</v>
      </c>
      <c r="H101" s="10" t="s">
        <v>18</v>
      </c>
      <c r="I101" s="10" t="s">
        <v>68</v>
      </c>
      <c r="J101" s="10" t="s">
        <v>20</v>
      </c>
    </row>
    <row r="102" ht="33" customHeight="1" spans="1:10">
      <c r="A102" s="30">
        <f>ROW()-3</f>
        <v>99</v>
      </c>
      <c r="B102" s="10" t="s">
        <v>369</v>
      </c>
      <c r="C102" s="10" t="s">
        <v>370</v>
      </c>
      <c r="D102" s="10" t="s">
        <v>371</v>
      </c>
      <c r="E102" s="10">
        <v>91119991</v>
      </c>
      <c r="F102" s="10" t="s">
        <v>67</v>
      </c>
      <c r="G102" s="10" t="s">
        <v>17</v>
      </c>
      <c r="H102" s="10" t="s">
        <v>18</v>
      </c>
      <c r="I102" s="10" t="s">
        <v>68</v>
      </c>
      <c r="J102" s="10" t="s">
        <v>20</v>
      </c>
    </row>
  </sheetData>
  <autoFilter ref="A3:N102">
    <extLst/>
  </autoFilter>
  <mergeCells count="2">
    <mergeCell ref="A1:J1"/>
    <mergeCell ref="A2:J2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/>
  <dimension ref="A1:K34"/>
  <sheetViews>
    <sheetView topLeftCell="A11" workbookViewId="0">
      <selection activeCell="A31" sqref="$A31:$XFD32"/>
    </sheetView>
  </sheetViews>
  <sheetFormatPr defaultColWidth="9" defaultRowHeight="14.4"/>
  <cols>
    <col min="1" max="1" width="6.75" style="3" customWidth="1"/>
    <col min="2" max="2" width="64.6296296296296" style="3" customWidth="1"/>
    <col min="3" max="3" width="18.6296296296296" style="3" customWidth="1"/>
    <col min="4" max="4" width="52.6296296296296" style="3" customWidth="1"/>
    <col min="5" max="5" width="17.1296296296296" style="3" customWidth="1"/>
    <col min="6" max="6" width="15.5" style="3" customWidth="1"/>
    <col min="7" max="7" width="13.5" style="3" customWidth="1"/>
    <col min="8" max="8" width="9" style="3"/>
    <col min="9" max="9" width="17.8796296296296" style="3" customWidth="1"/>
    <col min="10" max="10" width="12" style="3" customWidth="1"/>
    <col min="11" max="16384" width="9" style="3"/>
  </cols>
  <sheetData>
    <row r="1" ht="50.1" customHeight="1" spans="1:10">
      <c r="A1" s="4" t="s">
        <v>372</v>
      </c>
      <c r="B1" s="5"/>
      <c r="C1" s="5"/>
      <c r="D1" s="5"/>
      <c r="E1" s="5"/>
      <c r="F1" s="5"/>
      <c r="G1" s="5"/>
      <c r="H1" s="5"/>
      <c r="I1" s="5"/>
      <c r="J1" s="5"/>
    </row>
    <row r="2" ht="50.1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5" customFormat="1" ht="50.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5" customFormat="1" ht="31.5" customHeight="1" spans="1:10">
      <c r="A4" s="28">
        <v>6</v>
      </c>
      <c r="B4" s="10" t="s">
        <v>373</v>
      </c>
      <c r="C4" s="10" t="s">
        <v>374</v>
      </c>
      <c r="D4" s="10" t="s">
        <v>375</v>
      </c>
      <c r="E4" s="10" t="s">
        <v>376</v>
      </c>
      <c r="F4" s="10" t="s">
        <v>67</v>
      </c>
      <c r="G4" s="10" t="s">
        <v>17</v>
      </c>
      <c r="H4" s="10" t="s">
        <v>18</v>
      </c>
      <c r="I4" s="10" t="s">
        <v>68</v>
      </c>
      <c r="J4" s="10" t="s">
        <v>20</v>
      </c>
    </row>
    <row r="5" s="25" customFormat="1" ht="31.5" customHeight="1" spans="1:10">
      <c r="A5" s="28">
        <v>7</v>
      </c>
      <c r="B5" s="10" t="s">
        <v>377</v>
      </c>
      <c r="C5" s="10" t="s">
        <v>378</v>
      </c>
      <c r="D5" s="10" t="s">
        <v>379</v>
      </c>
      <c r="E5" s="10" t="s">
        <v>380</v>
      </c>
      <c r="F5" s="10" t="s">
        <v>67</v>
      </c>
      <c r="G5" s="10" t="s">
        <v>17</v>
      </c>
      <c r="H5" s="10" t="s">
        <v>18</v>
      </c>
      <c r="I5" s="10" t="s">
        <v>68</v>
      </c>
      <c r="J5" s="10" t="s">
        <v>20</v>
      </c>
    </row>
    <row r="6" s="25" customFormat="1" ht="31.5" customHeight="1" spans="1:10">
      <c r="A6" s="28">
        <v>8</v>
      </c>
      <c r="B6" s="10" t="s">
        <v>381</v>
      </c>
      <c r="C6" s="10" t="s">
        <v>382</v>
      </c>
      <c r="D6" s="10" t="s">
        <v>383</v>
      </c>
      <c r="E6" s="10" t="s">
        <v>384</v>
      </c>
      <c r="F6" s="10" t="s">
        <v>67</v>
      </c>
      <c r="G6" s="10" t="s">
        <v>17</v>
      </c>
      <c r="H6" s="10" t="s">
        <v>18</v>
      </c>
      <c r="I6" s="10" t="s">
        <v>68</v>
      </c>
      <c r="J6" s="10" t="s">
        <v>20</v>
      </c>
    </row>
    <row r="7" s="25" customFormat="1" ht="31.5" customHeight="1" spans="1:10">
      <c r="A7" s="28">
        <v>9</v>
      </c>
      <c r="B7" s="10" t="s">
        <v>385</v>
      </c>
      <c r="C7" s="10" t="s">
        <v>386</v>
      </c>
      <c r="D7" s="11" t="s">
        <v>387</v>
      </c>
      <c r="E7" s="10" t="s">
        <v>388</v>
      </c>
      <c r="F7" s="10" t="s">
        <v>67</v>
      </c>
      <c r="G7" s="10" t="s">
        <v>17</v>
      </c>
      <c r="H7" s="10" t="s">
        <v>18</v>
      </c>
      <c r="I7" s="10" t="s">
        <v>68</v>
      </c>
      <c r="J7" s="10" t="s">
        <v>20</v>
      </c>
    </row>
    <row r="8" s="25" customFormat="1" ht="31.5" customHeight="1" spans="1:10">
      <c r="A8" s="28">
        <v>10</v>
      </c>
      <c r="B8" s="10" t="s">
        <v>389</v>
      </c>
      <c r="C8" s="10" t="s">
        <v>390</v>
      </c>
      <c r="D8" s="10" t="s">
        <v>391</v>
      </c>
      <c r="E8" s="11" t="s">
        <v>392</v>
      </c>
      <c r="F8" s="10" t="s">
        <v>67</v>
      </c>
      <c r="G8" s="10" t="s">
        <v>17</v>
      </c>
      <c r="H8" s="10" t="s">
        <v>18</v>
      </c>
      <c r="I8" s="10" t="s">
        <v>68</v>
      </c>
      <c r="J8" s="10" t="s">
        <v>20</v>
      </c>
    </row>
    <row r="9" s="25" customFormat="1" ht="31.5" customHeight="1" spans="1:10">
      <c r="A9" s="28">
        <v>11</v>
      </c>
      <c r="B9" s="10" t="s">
        <v>389</v>
      </c>
      <c r="C9" s="10" t="s">
        <v>390</v>
      </c>
      <c r="D9" s="10" t="s">
        <v>391</v>
      </c>
      <c r="E9" s="10" t="s">
        <v>393</v>
      </c>
      <c r="F9" s="10" t="s">
        <v>67</v>
      </c>
      <c r="G9" s="10" t="s">
        <v>17</v>
      </c>
      <c r="H9" s="10" t="s">
        <v>18</v>
      </c>
      <c r="I9" s="10" t="s">
        <v>68</v>
      </c>
      <c r="J9" s="10" t="s">
        <v>20</v>
      </c>
    </row>
    <row r="10" s="25" customFormat="1" ht="31.5" customHeight="1" spans="1:10">
      <c r="A10" s="28">
        <v>12</v>
      </c>
      <c r="B10" s="10" t="s">
        <v>394</v>
      </c>
      <c r="C10" s="10" t="s">
        <v>395</v>
      </c>
      <c r="D10" s="10" t="s">
        <v>396</v>
      </c>
      <c r="E10" s="10" t="s">
        <v>397</v>
      </c>
      <c r="F10" s="10" t="s">
        <v>67</v>
      </c>
      <c r="G10" s="10" t="s">
        <v>17</v>
      </c>
      <c r="H10" s="10" t="s">
        <v>18</v>
      </c>
      <c r="I10" s="10" t="s">
        <v>68</v>
      </c>
      <c r="J10" s="10" t="s">
        <v>20</v>
      </c>
    </row>
    <row r="11" s="26" customFormat="1" ht="31.5" customHeight="1" spans="1:11">
      <c r="A11" s="28">
        <v>13</v>
      </c>
      <c r="B11" s="10" t="s">
        <v>398</v>
      </c>
      <c r="C11" s="10" t="s">
        <v>399</v>
      </c>
      <c r="D11" s="10" t="s">
        <v>400</v>
      </c>
      <c r="E11" s="10" t="s">
        <v>401</v>
      </c>
      <c r="F11" s="10" t="s">
        <v>67</v>
      </c>
      <c r="G11" s="10" t="s">
        <v>17</v>
      </c>
      <c r="H11" s="10" t="s">
        <v>18</v>
      </c>
      <c r="I11" s="10" t="s">
        <v>68</v>
      </c>
      <c r="J11" s="10" t="s">
        <v>20</v>
      </c>
      <c r="K11" s="25"/>
    </row>
    <row r="12" s="26" customFormat="1" ht="31.5" customHeight="1" spans="1:11">
      <c r="A12" s="28">
        <v>14</v>
      </c>
      <c r="B12" s="10" t="s">
        <v>398</v>
      </c>
      <c r="C12" s="10" t="s">
        <v>399</v>
      </c>
      <c r="D12" s="10" t="s">
        <v>400</v>
      </c>
      <c r="E12" s="10" t="s">
        <v>402</v>
      </c>
      <c r="F12" s="10" t="s">
        <v>67</v>
      </c>
      <c r="G12" s="10" t="s">
        <v>17</v>
      </c>
      <c r="H12" s="10" t="s">
        <v>18</v>
      </c>
      <c r="I12" s="10" t="s">
        <v>68</v>
      </c>
      <c r="J12" s="10" t="s">
        <v>20</v>
      </c>
      <c r="K12" s="25"/>
    </row>
    <row r="13" s="25" customFormat="1" ht="31.5" customHeight="1" spans="1:10">
      <c r="A13" s="28">
        <v>15</v>
      </c>
      <c r="B13" s="10" t="s">
        <v>403</v>
      </c>
      <c r="C13" s="10" t="s">
        <v>404</v>
      </c>
      <c r="D13" s="10" t="s">
        <v>405</v>
      </c>
      <c r="E13" s="10" t="s">
        <v>406</v>
      </c>
      <c r="F13" s="10" t="s">
        <v>67</v>
      </c>
      <c r="G13" s="10" t="s">
        <v>17</v>
      </c>
      <c r="H13" s="10" t="s">
        <v>18</v>
      </c>
      <c r="I13" s="10" t="s">
        <v>68</v>
      </c>
      <c r="J13" s="10" t="s">
        <v>20</v>
      </c>
    </row>
    <row r="14" s="25" customFormat="1" ht="31.5" customHeight="1" spans="1:10">
      <c r="A14" s="28">
        <v>16</v>
      </c>
      <c r="B14" s="10" t="s">
        <v>403</v>
      </c>
      <c r="C14" s="10" t="s">
        <v>404</v>
      </c>
      <c r="D14" s="10" t="s">
        <v>405</v>
      </c>
      <c r="E14" s="10" t="s">
        <v>407</v>
      </c>
      <c r="F14" s="10" t="s">
        <v>67</v>
      </c>
      <c r="G14" s="10" t="s">
        <v>17</v>
      </c>
      <c r="H14" s="10" t="s">
        <v>18</v>
      </c>
      <c r="I14" s="10" t="s">
        <v>68</v>
      </c>
      <c r="J14" s="10" t="s">
        <v>20</v>
      </c>
    </row>
    <row r="15" s="25" customFormat="1" ht="31.5" customHeight="1" spans="1:10">
      <c r="A15" s="28">
        <v>17</v>
      </c>
      <c r="B15" s="10" t="s">
        <v>408</v>
      </c>
      <c r="C15" s="10" t="s">
        <v>409</v>
      </c>
      <c r="D15" s="10" t="s">
        <v>410</v>
      </c>
      <c r="E15" s="10" t="s">
        <v>411</v>
      </c>
      <c r="F15" s="10" t="s">
        <v>67</v>
      </c>
      <c r="G15" s="10" t="s">
        <v>17</v>
      </c>
      <c r="H15" s="10" t="s">
        <v>18</v>
      </c>
      <c r="I15" s="10" t="s">
        <v>68</v>
      </c>
      <c r="J15" s="10" t="s">
        <v>20</v>
      </c>
    </row>
    <row r="16" s="25" customFormat="1" ht="31.5" customHeight="1" spans="1:10">
      <c r="A16" s="28">
        <v>18</v>
      </c>
      <c r="B16" s="10" t="s">
        <v>408</v>
      </c>
      <c r="C16" s="10" t="s">
        <v>409</v>
      </c>
      <c r="D16" s="10" t="s">
        <v>410</v>
      </c>
      <c r="E16" s="10" t="s">
        <v>412</v>
      </c>
      <c r="F16" s="10" t="s">
        <v>67</v>
      </c>
      <c r="G16" s="10" t="s">
        <v>17</v>
      </c>
      <c r="H16" s="10" t="s">
        <v>18</v>
      </c>
      <c r="I16" s="10" t="s">
        <v>68</v>
      </c>
      <c r="J16" s="10" t="s">
        <v>20</v>
      </c>
    </row>
    <row r="17" s="25" customFormat="1" ht="31.5" customHeight="1" spans="1:10">
      <c r="A17" s="28">
        <v>19</v>
      </c>
      <c r="B17" s="10" t="s">
        <v>413</v>
      </c>
      <c r="C17" s="10" t="s">
        <v>414</v>
      </c>
      <c r="D17" s="10" t="s">
        <v>415</v>
      </c>
      <c r="E17" s="10" t="s">
        <v>416</v>
      </c>
      <c r="F17" s="10" t="s">
        <v>67</v>
      </c>
      <c r="G17" s="10" t="s">
        <v>17</v>
      </c>
      <c r="H17" s="10" t="s">
        <v>18</v>
      </c>
      <c r="I17" s="10" t="s">
        <v>68</v>
      </c>
      <c r="J17" s="10" t="s">
        <v>20</v>
      </c>
    </row>
    <row r="18" s="25" customFormat="1" ht="31.5" customHeight="1" spans="1:10">
      <c r="A18" s="28">
        <v>20</v>
      </c>
      <c r="B18" s="10" t="s">
        <v>413</v>
      </c>
      <c r="C18" s="10" t="s">
        <v>414</v>
      </c>
      <c r="D18" s="10" t="s">
        <v>415</v>
      </c>
      <c r="E18" s="10" t="s">
        <v>417</v>
      </c>
      <c r="F18" s="10" t="s">
        <v>67</v>
      </c>
      <c r="G18" s="10" t="s">
        <v>17</v>
      </c>
      <c r="H18" s="10" t="s">
        <v>18</v>
      </c>
      <c r="I18" s="10" t="s">
        <v>68</v>
      </c>
      <c r="J18" s="10" t="s">
        <v>20</v>
      </c>
    </row>
    <row r="19" s="25" customFormat="1" ht="31.5" customHeight="1" spans="1:10">
      <c r="A19" s="28">
        <v>21</v>
      </c>
      <c r="B19" s="10" t="s">
        <v>418</v>
      </c>
      <c r="C19" s="10" t="s">
        <v>419</v>
      </c>
      <c r="D19" s="10" t="s">
        <v>420</v>
      </c>
      <c r="E19" s="10" t="s">
        <v>421</v>
      </c>
      <c r="F19" s="10" t="s">
        <v>67</v>
      </c>
      <c r="G19" s="10" t="s">
        <v>17</v>
      </c>
      <c r="H19" s="10" t="s">
        <v>18</v>
      </c>
      <c r="I19" s="10" t="s">
        <v>68</v>
      </c>
      <c r="J19" s="10" t="s">
        <v>20</v>
      </c>
    </row>
    <row r="20" s="25" customFormat="1" ht="31.5" customHeight="1" spans="1:10">
      <c r="A20" s="28">
        <v>24</v>
      </c>
      <c r="B20" s="10" t="s">
        <v>422</v>
      </c>
      <c r="C20" s="10" t="s">
        <v>423</v>
      </c>
      <c r="D20" s="10" t="s">
        <v>424</v>
      </c>
      <c r="E20" s="10" t="s">
        <v>425</v>
      </c>
      <c r="F20" s="10" t="s">
        <v>67</v>
      </c>
      <c r="G20" s="10" t="s">
        <v>17</v>
      </c>
      <c r="H20" s="10" t="s">
        <v>18</v>
      </c>
      <c r="I20" s="10" t="s">
        <v>68</v>
      </c>
      <c r="J20" s="10" t="s">
        <v>20</v>
      </c>
    </row>
    <row r="21" s="25" customFormat="1" ht="31.5" customHeight="1" spans="1:10">
      <c r="A21" s="28">
        <v>25</v>
      </c>
      <c r="B21" s="10" t="s">
        <v>422</v>
      </c>
      <c r="C21" s="10" t="s">
        <v>423</v>
      </c>
      <c r="D21" s="10" t="s">
        <v>426</v>
      </c>
      <c r="E21" s="10" t="s">
        <v>427</v>
      </c>
      <c r="F21" s="10" t="s">
        <v>67</v>
      </c>
      <c r="G21" s="10" t="s">
        <v>17</v>
      </c>
      <c r="H21" s="10" t="s">
        <v>18</v>
      </c>
      <c r="I21" s="10" t="s">
        <v>68</v>
      </c>
      <c r="J21" s="10" t="s">
        <v>20</v>
      </c>
    </row>
    <row r="22" s="27" customFormat="1" ht="31.5" customHeight="1" spans="1:11">
      <c r="A22" s="28">
        <v>27</v>
      </c>
      <c r="B22" s="13" t="s">
        <v>428</v>
      </c>
      <c r="C22" s="13" t="s">
        <v>429</v>
      </c>
      <c r="D22" s="13" t="s">
        <v>430</v>
      </c>
      <c r="E22" s="13" t="s">
        <v>431</v>
      </c>
      <c r="F22" s="10" t="s">
        <v>67</v>
      </c>
      <c r="G22" s="10" t="s">
        <v>17</v>
      </c>
      <c r="H22" s="10" t="s">
        <v>18</v>
      </c>
      <c r="I22" s="10" t="s">
        <v>68</v>
      </c>
      <c r="J22" s="10" t="s">
        <v>20</v>
      </c>
      <c r="K22" s="25"/>
    </row>
    <row r="23" s="27" customFormat="1" ht="31.5" customHeight="1" spans="1:11">
      <c r="A23" s="28">
        <v>28</v>
      </c>
      <c r="B23" s="13" t="s">
        <v>432</v>
      </c>
      <c r="C23" s="13" t="s">
        <v>433</v>
      </c>
      <c r="D23" s="13" t="s">
        <v>434</v>
      </c>
      <c r="E23" s="13" t="s">
        <v>435</v>
      </c>
      <c r="F23" s="10" t="s">
        <v>67</v>
      </c>
      <c r="G23" s="10" t="s">
        <v>17</v>
      </c>
      <c r="H23" s="10" t="s">
        <v>18</v>
      </c>
      <c r="I23" s="10" t="s">
        <v>68</v>
      </c>
      <c r="J23" s="10" t="s">
        <v>20</v>
      </c>
      <c r="K23" s="25"/>
    </row>
    <row r="24" s="27" customFormat="1" ht="31.5" hidden="1" customHeight="1" spans="1:11">
      <c r="A24" s="28">
        <v>29</v>
      </c>
      <c r="B24" s="13" t="s">
        <v>436</v>
      </c>
      <c r="C24" s="13" t="s">
        <v>437</v>
      </c>
      <c r="D24" s="13" t="s">
        <v>438</v>
      </c>
      <c r="E24" s="13" t="s">
        <v>439</v>
      </c>
      <c r="F24" s="10" t="s">
        <v>67</v>
      </c>
      <c r="G24" s="10" t="s">
        <v>45</v>
      </c>
      <c r="H24" s="10" t="s">
        <v>18</v>
      </c>
      <c r="I24" s="10" t="s">
        <v>68</v>
      </c>
      <c r="J24" s="10" t="s">
        <v>20</v>
      </c>
      <c r="K24" s="25"/>
    </row>
    <row r="25" s="27" customFormat="1" ht="31.5" hidden="1" customHeight="1" spans="1:11">
      <c r="A25" s="28">
        <v>30</v>
      </c>
      <c r="B25" s="10" t="s">
        <v>440</v>
      </c>
      <c r="C25" s="13" t="s">
        <v>441</v>
      </c>
      <c r="D25" s="13" t="s">
        <v>442</v>
      </c>
      <c r="E25" s="13" t="s">
        <v>443</v>
      </c>
      <c r="F25" s="10" t="s">
        <v>67</v>
      </c>
      <c r="G25" s="10" t="s">
        <v>45</v>
      </c>
      <c r="H25" s="10" t="s">
        <v>18</v>
      </c>
      <c r="I25" s="10" t="s">
        <v>68</v>
      </c>
      <c r="J25" s="10" t="s">
        <v>20</v>
      </c>
      <c r="K25" s="25"/>
    </row>
    <row r="26" ht="31.5" customHeight="1" spans="1:11">
      <c r="A26" s="28">
        <v>31</v>
      </c>
      <c r="B26" s="10" t="s">
        <v>444</v>
      </c>
      <c r="C26" s="10" t="s">
        <v>445</v>
      </c>
      <c r="D26" s="10" t="s">
        <v>446</v>
      </c>
      <c r="E26" s="10" t="s">
        <v>447</v>
      </c>
      <c r="F26" s="10" t="s">
        <v>67</v>
      </c>
      <c r="G26" s="10" t="s">
        <v>17</v>
      </c>
      <c r="H26" s="10" t="s">
        <v>18</v>
      </c>
      <c r="I26" s="10" t="s">
        <v>68</v>
      </c>
      <c r="J26" s="10" t="s">
        <v>20</v>
      </c>
      <c r="K26" s="25"/>
    </row>
    <row r="27" ht="31.5" customHeight="1" spans="1:11">
      <c r="A27" s="28">
        <v>32</v>
      </c>
      <c r="B27" s="10" t="s">
        <v>448</v>
      </c>
      <c r="C27" s="10" t="s">
        <v>449</v>
      </c>
      <c r="D27" s="10" t="s">
        <v>450</v>
      </c>
      <c r="E27" s="10" t="s">
        <v>451</v>
      </c>
      <c r="F27" s="10" t="s">
        <v>67</v>
      </c>
      <c r="G27" s="10" t="s">
        <v>17</v>
      </c>
      <c r="H27" s="10" t="s">
        <v>18</v>
      </c>
      <c r="I27" s="10" t="s">
        <v>68</v>
      </c>
      <c r="J27" s="10" t="s">
        <v>20</v>
      </c>
      <c r="K27" s="25"/>
    </row>
    <row r="28" ht="31.5" customHeight="1" spans="1:11">
      <c r="A28" s="28">
        <v>39</v>
      </c>
      <c r="B28" s="12" t="s">
        <v>452</v>
      </c>
      <c r="C28" s="12" t="s">
        <v>453</v>
      </c>
      <c r="D28" s="12" t="s">
        <v>454</v>
      </c>
      <c r="E28" s="12" t="s">
        <v>455</v>
      </c>
      <c r="F28" s="10" t="s">
        <v>67</v>
      </c>
      <c r="G28" s="12" t="s">
        <v>17</v>
      </c>
      <c r="H28" s="10" t="s">
        <v>18</v>
      </c>
      <c r="I28" s="10" t="s">
        <v>68</v>
      </c>
      <c r="J28" s="10" t="s">
        <v>20</v>
      </c>
      <c r="K28" s="25"/>
    </row>
    <row r="29" ht="31.5" hidden="1" customHeight="1" spans="1:11">
      <c r="A29" s="28">
        <v>40</v>
      </c>
      <c r="B29" s="12" t="s">
        <v>456</v>
      </c>
      <c r="C29" s="12" t="s">
        <v>457</v>
      </c>
      <c r="D29" s="12" t="s">
        <v>458</v>
      </c>
      <c r="E29" s="12" t="s">
        <v>459</v>
      </c>
      <c r="F29" s="10" t="s">
        <v>67</v>
      </c>
      <c r="G29" s="12" t="s">
        <v>45</v>
      </c>
      <c r="H29" s="10" t="s">
        <v>18</v>
      </c>
      <c r="I29" s="10" t="s">
        <v>68</v>
      </c>
      <c r="J29" s="10" t="s">
        <v>20</v>
      </c>
      <c r="K29" s="25"/>
    </row>
    <row r="30" ht="31.5" customHeight="1" spans="1:11">
      <c r="A30" s="28">
        <v>42</v>
      </c>
      <c r="B30" s="12" t="s">
        <v>460</v>
      </c>
      <c r="C30" s="12" t="s">
        <v>461</v>
      </c>
      <c r="D30" s="12" t="s">
        <v>462</v>
      </c>
      <c r="E30" s="12" t="s">
        <v>463</v>
      </c>
      <c r="F30" s="10" t="s">
        <v>67</v>
      </c>
      <c r="G30" s="12" t="s">
        <v>17</v>
      </c>
      <c r="H30" s="10" t="s">
        <v>18</v>
      </c>
      <c r="I30" s="10" t="s">
        <v>68</v>
      </c>
      <c r="J30" s="10" t="s">
        <v>20</v>
      </c>
      <c r="K30" s="25"/>
    </row>
    <row r="31" spans="1:9">
      <c r="A31" s="29"/>
      <c r="B31" s="29"/>
      <c r="C31" s="29"/>
      <c r="D31" s="29"/>
      <c r="E31" s="29"/>
      <c r="F31" s="29"/>
      <c r="G31" s="29"/>
      <c r="H31" s="29"/>
      <c r="I31" s="29"/>
    </row>
    <row r="32" spans="1:9">
      <c r="A32" s="29"/>
      <c r="B32" s="29"/>
      <c r="C32" s="29"/>
      <c r="D32" s="29"/>
      <c r="E32" s="29"/>
      <c r="F32" s="29"/>
      <c r="G32" s="29"/>
      <c r="H32" s="29"/>
      <c r="I32" s="29"/>
    </row>
    <row r="33" spans="1:9">
      <c r="A33" s="29"/>
      <c r="B33" s="29"/>
      <c r="C33" s="29"/>
      <c r="D33" s="29"/>
      <c r="E33" s="29"/>
      <c r="F33" s="29"/>
      <c r="G33" s="29"/>
      <c r="H33" s="29"/>
      <c r="I33" s="29"/>
    </row>
    <row r="34" spans="1:9">
      <c r="A34" s="29"/>
      <c r="B34" s="29"/>
      <c r="C34" s="29"/>
      <c r="D34" s="29"/>
      <c r="E34" s="29"/>
      <c r="F34" s="29"/>
      <c r="G34" s="29"/>
      <c r="H34" s="29"/>
      <c r="I34" s="29"/>
    </row>
  </sheetData>
  <autoFilter ref="A3:J30">
    <filterColumn colId="6">
      <filters>
        <filter val="兴银理财"/>
      </filters>
    </filterColumn>
    <extLst/>
  </autoFilter>
  <mergeCells count="2">
    <mergeCell ref="A1:J1"/>
    <mergeCell ref="A2:J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2"/>
  <sheetViews>
    <sheetView workbookViewId="0">
      <selection activeCell="D3" sqref="D3"/>
    </sheetView>
  </sheetViews>
  <sheetFormatPr defaultColWidth="9" defaultRowHeight="14.4"/>
  <cols>
    <col min="1" max="1" width="5.75" style="3" customWidth="1"/>
    <col min="2" max="2" width="58" style="3" customWidth="1"/>
    <col min="3" max="3" width="18.6296296296296" style="3" customWidth="1"/>
    <col min="4" max="4" width="47.6296296296296" style="3" customWidth="1"/>
    <col min="5" max="5" width="17.1666666666667" style="3" customWidth="1"/>
    <col min="6" max="6" width="13.8796296296296" style="3" customWidth="1"/>
    <col min="7" max="7" width="10.8703703703704" style="3" customWidth="1"/>
    <col min="8" max="8" width="8.87962962962963" style="3" customWidth="1"/>
    <col min="9" max="9" width="18.6296296296296" style="3" customWidth="1"/>
    <col min="10" max="10" width="12.25" style="3" customWidth="1"/>
    <col min="11" max="16384" width="9" style="3"/>
  </cols>
  <sheetData>
    <row r="1" ht="50.1" customHeight="1" spans="1:10">
      <c r="A1" s="4" t="s">
        <v>464</v>
      </c>
      <c r="B1" s="5"/>
      <c r="C1" s="5"/>
      <c r="D1" s="5"/>
      <c r="E1" s="5"/>
      <c r="F1" s="5"/>
      <c r="G1" s="5"/>
      <c r="H1" s="5"/>
      <c r="I1" s="5"/>
      <c r="J1" s="5"/>
    </row>
    <row r="2" ht="50.1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50.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31.5" customHeight="1" spans="1:10">
      <c r="A4" s="9">
        <f>MAX(A3:$A$3)+1</f>
        <v>1</v>
      </c>
      <c r="B4" s="10" t="s">
        <v>465</v>
      </c>
      <c r="C4" s="10" t="s">
        <v>466</v>
      </c>
      <c r="D4" s="11" t="s">
        <v>467</v>
      </c>
      <c r="E4" s="10" t="s">
        <v>468</v>
      </c>
      <c r="F4" s="10" t="s">
        <v>67</v>
      </c>
      <c r="G4" s="10" t="s">
        <v>17</v>
      </c>
      <c r="H4" s="10" t="s">
        <v>18</v>
      </c>
      <c r="I4" s="10" t="s">
        <v>68</v>
      </c>
      <c r="J4" s="10" t="s">
        <v>20</v>
      </c>
    </row>
    <row r="5" ht="32" customHeight="1" spans="1:11">
      <c r="A5" s="9">
        <f>MAX(A$3:$A4)+1</f>
        <v>2</v>
      </c>
      <c r="B5" s="12" t="s">
        <v>469</v>
      </c>
      <c r="C5" s="12" t="s">
        <v>470</v>
      </c>
      <c r="D5" s="12" t="s">
        <v>471</v>
      </c>
      <c r="E5" s="12" t="s">
        <v>472</v>
      </c>
      <c r="F5" s="13" t="s">
        <v>67</v>
      </c>
      <c r="G5" s="13" t="s">
        <v>17</v>
      </c>
      <c r="H5" s="13" t="s">
        <v>18</v>
      </c>
      <c r="I5" s="13" t="s">
        <v>68</v>
      </c>
      <c r="J5" s="13" t="s">
        <v>20</v>
      </c>
      <c r="K5" s="2"/>
    </row>
    <row r="6" s="3" customFormat="1" ht="32" customHeight="1" spans="1:11">
      <c r="A6" s="9">
        <f>MAX(A$3:$A5)+1</f>
        <v>3</v>
      </c>
      <c r="B6" s="12" t="s">
        <v>473</v>
      </c>
      <c r="C6" s="12" t="s">
        <v>474</v>
      </c>
      <c r="D6" s="12" t="s">
        <v>475</v>
      </c>
      <c r="E6" s="12" t="s">
        <v>476</v>
      </c>
      <c r="F6" s="13" t="s">
        <v>67</v>
      </c>
      <c r="G6" s="13" t="s">
        <v>17</v>
      </c>
      <c r="H6" s="13" t="s">
        <v>18</v>
      </c>
      <c r="I6" s="13" t="s">
        <v>68</v>
      </c>
      <c r="J6" s="13" t="s">
        <v>20</v>
      </c>
      <c r="K6" s="2"/>
    </row>
    <row r="7" s="3" customFormat="1" ht="32" customHeight="1" spans="1:11">
      <c r="A7" s="9">
        <f>MAX(A$3:$A6)+1</f>
        <v>4</v>
      </c>
      <c r="B7" s="12" t="s">
        <v>477</v>
      </c>
      <c r="C7" s="12" t="s">
        <v>478</v>
      </c>
      <c r="D7" s="12" t="s">
        <v>479</v>
      </c>
      <c r="E7" s="12" t="s">
        <v>480</v>
      </c>
      <c r="F7" s="13" t="s">
        <v>67</v>
      </c>
      <c r="G7" s="13" t="s">
        <v>17</v>
      </c>
      <c r="H7" s="13" t="s">
        <v>18</v>
      </c>
      <c r="I7" s="13" t="s">
        <v>68</v>
      </c>
      <c r="J7" s="13" t="s">
        <v>20</v>
      </c>
      <c r="K7" s="2"/>
    </row>
    <row r="8" s="3" customFormat="1" ht="32" customHeight="1" spans="1:11">
      <c r="A8" s="9">
        <f>MAX(A$3:$A7)+1</f>
        <v>5</v>
      </c>
      <c r="B8" s="12" t="s">
        <v>481</v>
      </c>
      <c r="C8" s="12" t="s">
        <v>482</v>
      </c>
      <c r="D8" s="12" t="s">
        <v>483</v>
      </c>
      <c r="E8" s="12" t="s">
        <v>484</v>
      </c>
      <c r="F8" s="13" t="s">
        <v>67</v>
      </c>
      <c r="G8" s="13" t="s">
        <v>17</v>
      </c>
      <c r="H8" s="13" t="s">
        <v>18</v>
      </c>
      <c r="I8" s="13" t="s">
        <v>68</v>
      </c>
      <c r="J8" s="13" t="s">
        <v>20</v>
      </c>
      <c r="K8" s="24"/>
    </row>
    <row r="9" ht="32" customHeight="1" spans="1:11">
      <c r="A9" s="9">
        <f>MAX(A$3:$A8)+1</f>
        <v>6</v>
      </c>
      <c r="B9" s="12" t="s">
        <v>485</v>
      </c>
      <c r="C9" s="12" t="s">
        <v>486</v>
      </c>
      <c r="D9" s="12" t="s">
        <v>487</v>
      </c>
      <c r="E9" s="12" t="s">
        <v>488</v>
      </c>
      <c r="F9" s="13" t="s">
        <v>67</v>
      </c>
      <c r="G9" s="13" t="s">
        <v>17</v>
      </c>
      <c r="H9" s="13" t="s">
        <v>18</v>
      </c>
      <c r="I9" s="13" t="s">
        <v>68</v>
      </c>
      <c r="J9" s="13" t="s">
        <v>20</v>
      </c>
      <c r="K9" s="2"/>
    </row>
    <row r="10" ht="32" customHeight="1" spans="1:11">
      <c r="A10" s="9">
        <f>MAX(A$3:$A9)+1</f>
        <v>7</v>
      </c>
      <c r="B10" s="12" t="s">
        <v>489</v>
      </c>
      <c r="C10" s="12" t="s">
        <v>490</v>
      </c>
      <c r="D10" s="12" t="s">
        <v>491</v>
      </c>
      <c r="E10" s="12" t="s">
        <v>492</v>
      </c>
      <c r="F10" s="13" t="s">
        <v>67</v>
      </c>
      <c r="G10" s="13" t="s">
        <v>17</v>
      </c>
      <c r="H10" s="13" t="s">
        <v>18</v>
      </c>
      <c r="I10" s="13" t="s">
        <v>68</v>
      </c>
      <c r="J10" s="13" t="s">
        <v>20</v>
      </c>
      <c r="K10" s="2"/>
    </row>
    <row r="11" ht="32" customHeight="1" spans="1:11">
      <c r="A11" s="9">
        <f>MAX(A$3:$A10)+1</f>
        <v>8</v>
      </c>
      <c r="B11" s="12" t="s">
        <v>493</v>
      </c>
      <c r="C11" s="12" t="s">
        <v>494</v>
      </c>
      <c r="D11" s="12" t="s">
        <v>495</v>
      </c>
      <c r="E11" s="12" t="s">
        <v>496</v>
      </c>
      <c r="F11" s="13" t="s">
        <v>67</v>
      </c>
      <c r="G11" s="13" t="s">
        <v>17</v>
      </c>
      <c r="H11" s="13" t="s">
        <v>18</v>
      </c>
      <c r="I11" s="13" t="s">
        <v>68</v>
      </c>
      <c r="J11" s="13" t="s">
        <v>20</v>
      </c>
      <c r="K11" s="2"/>
    </row>
    <row r="12" ht="32" customHeight="1" spans="1:11">
      <c r="A12" s="9">
        <f>MAX(A$3:$A11)+1</f>
        <v>9</v>
      </c>
      <c r="B12" s="12" t="s">
        <v>497</v>
      </c>
      <c r="C12" s="12" t="s">
        <v>498</v>
      </c>
      <c r="D12" s="12" t="s">
        <v>499</v>
      </c>
      <c r="E12" s="12" t="s">
        <v>500</v>
      </c>
      <c r="F12" s="13" t="s">
        <v>67</v>
      </c>
      <c r="G12" s="13" t="s">
        <v>17</v>
      </c>
      <c r="H12" s="13" t="s">
        <v>18</v>
      </c>
      <c r="I12" s="13" t="s">
        <v>68</v>
      </c>
      <c r="J12" s="13" t="s">
        <v>20</v>
      </c>
      <c r="K12" s="2"/>
    </row>
    <row r="13" ht="32" customHeight="1" spans="1:11">
      <c r="A13" s="9">
        <f>MAX(A$3:$A12)+1</f>
        <v>10</v>
      </c>
      <c r="B13" s="12" t="s">
        <v>501</v>
      </c>
      <c r="C13" s="12" t="s">
        <v>502</v>
      </c>
      <c r="D13" s="12" t="s">
        <v>503</v>
      </c>
      <c r="E13" s="12" t="s">
        <v>504</v>
      </c>
      <c r="F13" s="13" t="s">
        <v>67</v>
      </c>
      <c r="G13" s="13" t="s">
        <v>17</v>
      </c>
      <c r="H13" s="13" t="s">
        <v>18</v>
      </c>
      <c r="I13" s="13" t="s">
        <v>68</v>
      </c>
      <c r="J13" s="13" t="s">
        <v>20</v>
      </c>
      <c r="K13" s="2"/>
    </row>
    <row r="14" ht="32" customHeight="1" spans="1:11">
      <c r="A14" s="9">
        <f>MAX(A$3:$A13)+1</f>
        <v>11</v>
      </c>
      <c r="B14" s="12" t="s">
        <v>505</v>
      </c>
      <c r="C14" s="14" t="s">
        <v>506</v>
      </c>
      <c r="D14" s="15" t="s">
        <v>507</v>
      </c>
      <c r="E14" s="16" t="s">
        <v>508</v>
      </c>
      <c r="F14" s="13" t="s">
        <v>67</v>
      </c>
      <c r="G14" s="13" t="s">
        <v>17</v>
      </c>
      <c r="H14" s="13" t="s">
        <v>18</v>
      </c>
      <c r="I14" s="13" t="s">
        <v>68</v>
      </c>
      <c r="J14" s="13" t="s">
        <v>20</v>
      </c>
      <c r="K14" s="2"/>
    </row>
    <row r="15" ht="32" customHeight="1" spans="1:11">
      <c r="A15" s="9">
        <f>MAX(A$3:$A14)+1</f>
        <v>12</v>
      </c>
      <c r="B15" s="17" t="s">
        <v>509</v>
      </c>
      <c r="C15" s="18" t="s">
        <v>510</v>
      </c>
      <c r="D15" s="19" t="s">
        <v>511</v>
      </c>
      <c r="E15" s="20" t="s">
        <v>512</v>
      </c>
      <c r="F15" s="21" t="s">
        <v>67</v>
      </c>
      <c r="G15" s="21" t="s">
        <v>17</v>
      </c>
      <c r="H15" s="21" t="s">
        <v>18</v>
      </c>
      <c r="I15" s="21" t="s">
        <v>68</v>
      </c>
      <c r="J15" s="21" t="s">
        <v>20</v>
      </c>
      <c r="K15" s="2"/>
    </row>
    <row r="16" ht="24" customHeight="1" spans="1:11">
      <c r="A16" s="9">
        <f>MAX(A$3:$A15)+1</f>
        <v>13</v>
      </c>
      <c r="B16" s="12" t="s">
        <v>513</v>
      </c>
      <c r="C16" s="12" t="s">
        <v>514</v>
      </c>
      <c r="D16" s="12" t="s">
        <v>515</v>
      </c>
      <c r="E16" s="12" t="s">
        <v>516</v>
      </c>
      <c r="F16" s="13" t="s">
        <v>67</v>
      </c>
      <c r="G16" s="13" t="s">
        <v>17</v>
      </c>
      <c r="H16" s="13" t="s">
        <v>18</v>
      </c>
      <c r="I16" s="13" t="s">
        <v>68</v>
      </c>
      <c r="J16" s="13" t="s">
        <v>20</v>
      </c>
      <c r="K16" s="2"/>
    </row>
    <row r="17" ht="24" customHeight="1" spans="1:11">
      <c r="A17" s="9">
        <f>MAX(A$3:$A16)+1</f>
        <v>14</v>
      </c>
      <c r="B17" s="12" t="s">
        <v>517</v>
      </c>
      <c r="C17" s="12" t="s">
        <v>518</v>
      </c>
      <c r="D17" s="12" t="s">
        <v>519</v>
      </c>
      <c r="E17" s="12" t="s">
        <v>520</v>
      </c>
      <c r="F17" s="13" t="s">
        <v>67</v>
      </c>
      <c r="G17" s="13" t="s">
        <v>17</v>
      </c>
      <c r="H17" s="13" t="s">
        <v>18</v>
      </c>
      <c r="I17" s="13" t="s">
        <v>68</v>
      </c>
      <c r="J17" s="13" t="s">
        <v>20</v>
      </c>
      <c r="K17" s="2"/>
    </row>
    <row r="18" ht="27" customHeight="1" spans="1:11">
      <c r="A18" s="9">
        <f>MAX(A$3:$A17)+1</f>
        <v>15</v>
      </c>
      <c r="B18" s="22" t="s">
        <v>521</v>
      </c>
      <c r="C18" s="23" t="s">
        <v>522</v>
      </c>
      <c r="D18" s="22" t="s">
        <v>523</v>
      </c>
      <c r="E18" s="22" t="s">
        <v>524</v>
      </c>
      <c r="F18" s="13" t="s">
        <v>67</v>
      </c>
      <c r="G18" s="13" t="s">
        <v>17</v>
      </c>
      <c r="H18" s="13" t="s">
        <v>18</v>
      </c>
      <c r="I18" s="13" t="s">
        <v>68</v>
      </c>
      <c r="J18" s="13" t="s">
        <v>20</v>
      </c>
      <c r="K18" s="2"/>
    </row>
    <row r="19" ht="27" customHeight="1" spans="1:11">
      <c r="A19" s="9">
        <f>MAX(A$3:$A18)+1</f>
        <v>16</v>
      </c>
      <c r="B19" s="22" t="s">
        <v>525</v>
      </c>
      <c r="C19" s="22" t="s">
        <v>526</v>
      </c>
      <c r="D19" s="22" t="s">
        <v>527</v>
      </c>
      <c r="E19" s="22" t="s">
        <v>528</v>
      </c>
      <c r="F19" s="13" t="s">
        <v>67</v>
      </c>
      <c r="G19" s="13" t="s">
        <v>17</v>
      </c>
      <c r="H19" s="13" t="s">
        <v>18</v>
      </c>
      <c r="I19" s="13" t="s">
        <v>68</v>
      </c>
      <c r="J19" s="13" t="s">
        <v>20</v>
      </c>
      <c r="K19" s="2"/>
    </row>
    <row r="20" ht="27" customHeight="1" spans="1:11">
      <c r="A20" s="9">
        <f>MAX(A$3:$A19)+1</f>
        <v>17</v>
      </c>
      <c r="B20" s="22" t="s">
        <v>529</v>
      </c>
      <c r="C20" s="22" t="s">
        <v>530</v>
      </c>
      <c r="D20" s="22" t="s">
        <v>531</v>
      </c>
      <c r="E20" s="22" t="s">
        <v>532</v>
      </c>
      <c r="F20" s="13" t="s">
        <v>67</v>
      </c>
      <c r="G20" s="13" t="s">
        <v>17</v>
      </c>
      <c r="H20" s="13" t="s">
        <v>18</v>
      </c>
      <c r="I20" s="13" t="s">
        <v>68</v>
      </c>
      <c r="J20" s="13" t="s">
        <v>20</v>
      </c>
      <c r="K20" s="2"/>
    </row>
    <row r="21" ht="27" customHeight="1" spans="1:11">
      <c r="A21" s="9">
        <f>MAX(A$3:$A20)+1</f>
        <v>18</v>
      </c>
      <c r="B21" s="22" t="s">
        <v>533</v>
      </c>
      <c r="C21" s="22" t="s">
        <v>534</v>
      </c>
      <c r="D21" s="22" t="s">
        <v>535</v>
      </c>
      <c r="E21" s="22" t="s">
        <v>536</v>
      </c>
      <c r="F21" s="13" t="s">
        <v>67</v>
      </c>
      <c r="G21" s="13" t="s">
        <v>17</v>
      </c>
      <c r="H21" s="13" t="s">
        <v>18</v>
      </c>
      <c r="I21" s="13" t="s">
        <v>68</v>
      </c>
      <c r="J21" s="13" t="s">
        <v>20</v>
      </c>
      <c r="K21" s="2"/>
    </row>
    <row r="22" ht="27" customHeight="1" spans="1:11">
      <c r="A22" s="9">
        <f>MAX(A$3:$A21)+1</f>
        <v>19</v>
      </c>
      <c r="B22" s="22" t="s">
        <v>537</v>
      </c>
      <c r="C22" s="22" t="s">
        <v>538</v>
      </c>
      <c r="D22" s="22" t="s">
        <v>539</v>
      </c>
      <c r="E22" s="22" t="s">
        <v>540</v>
      </c>
      <c r="F22" s="13" t="s">
        <v>67</v>
      </c>
      <c r="G22" s="13" t="s">
        <v>17</v>
      </c>
      <c r="H22" s="13" t="s">
        <v>18</v>
      </c>
      <c r="I22" s="13" t="s">
        <v>68</v>
      </c>
      <c r="J22" s="13" t="s">
        <v>20</v>
      </c>
      <c r="K22" s="2"/>
    </row>
  </sheetData>
  <autoFilter ref="A3:K22">
    <extLst/>
  </autoFilter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定期开放式产品</vt:lpstr>
      <vt:lpstr>最短持有期产品</vt:lpstr>
      <vt:lpstr>封闭式产品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LENOVO</cp:lastModifiedBy>
  <dcterms:created xsi:type="dcterms:W3CDTF">2006-10-01T08:00:00Z</dcterms:created>
  <dcterms:modified xsi:type="dcterms:W3CDTF">2026-04-10T00:39:05Z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2052-12.8.2.15001</vt:lpwstr>
  </property>
  <property fmtid="{D5CDD505-2E9C-101B-9397-08002B2CF9AE}" pid="3" name="ICV">
    <vt:lpwstr>086623A63337498ABE4F2C4A8B949AAC_13</vt:lpwstr>
  </property>
  <property fmtid="{D5CDD505-2E9C-101B-9397-08002B2CF9AE}" pid="4" name="KSOReadingLayout">
    <vt:bool>true</vt:bool>
  </property>
</Properties>
</file>