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750" windowHeight="11630"/>
  </bookViews>
  <sheets>
    <sheet name="福州农商银行金融服务价格标准（2024版）" sheetId="8" r:id="rId1"/>
  </sheets>
  <externalReferences>
    <externalReference r:id="rId2"/>
  </externalReferences>
  <definedNames>
    <definedName name="_xlnm._FilterDatabase" localSheetId="0" hidden="1">'福州农商银行金融服务价格标准（2024版）'!$A$3:$J$41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<sst xmlns="http://schemas.openxmlformats.org/spreadsheetml/2006/main" count="223" uniqueCount="119">
  <si>
    <t>附件1</t>
  </si>
  <si>
    <t xml:space="preserve">《福州农商银行金融服务价格标准（2024版）》主要修订内容对照表                                                   </t>
  </si>
  <si>
    <t>序号</t>
  </si>
  <si>
    <t>原收费编号</t>
  </si>
  <si>
    <t>业务明细分类</t>
  </si>
  <si>
    <t>收费项目名称</t>
  </si>
  <si>
    <t>原收费标准</t>
  </si>
  <si>
    <t>修订
方式</t>
  </si>
  <si>
    <t>修订后
收费项目名称</t>
  </si>
  <si>
    <t>修订后收费标准</t>
  </si>
  <si>
    <t>修订说明/依据</t>
  </si>
  <si>
    <t>备注</t>
  </si>
  <si>
    <t>银行承兑汇票</t>
  </si>
  <si>
    <t>承兑手续费</t>
  </si>
  <si>
    <t>按承兑金额的0.5‰+（承兑金额—保证金额-视同保证金额）*费率*天数/360收取，承兑期限在3个月（含）以内，费率2%，3个月－6个月（含）以内，费率2.5%，6个月－9个月（含）以内，费率3%，9个月－12个月（含）以内，费率3.5%；或按协议定价。</t>
  </si>
  <si>
    <t>分立修改</t>
  </si>
  <si>
    <t>按承兑金额的0.5‰</t>
  </si>
  <si>
    <t>敞口风险管理费</t>
  </si>
  <si>
    <t>按（承兑金额—保证金额-视同保证金额）*费率*天数/360收取，承兑期限在3个月（含）以内，费率2%，3个月－6个月（含）以内，费率2.5%，6个月－9个月（含）以内，费率3%，9个月－12个月（含）以内，费率3.5%；或按协议定价。</t>
  </si>
  <si>
    <t>小微企业免收</t>
  </si>
  <si>
    <t>借记IC卡柜面换卡、补卡（社保卡收费按社保部门规定执行）</t>
  </si>
  <si>
    <t>工本费</t>
  </si>
  <si>
    <t>10元/张（民生类卡5元/张）</t>
  </si>
  <si>
    <t>合并修改</t>
  </si>
  <si>
    <t>借记IC卡未到期换卡/补卡（柜面、移动自助柜员机、远程视频柜员机、手机银行等，社保卡按社保部门规定执行）工本费</t>
  </si>
  <si>
    <t>普通卡-10元/张（民生类卡5元/张）、金卡-按标准5折、白金卡-免费</t>
  </si>
  <si>
    <t>当前生产上，除社保卡换卡按人社要求执行收费、磁条卡换卡免费外，其他普通借记IC卡换卡（含保号和不保号）均按系统参数配置情况收取费用。</t>
  </si>
  <si>
    <t>免费项目118</t>
  </si>
  <si>
    <t>借记IC卡柜员机不保号换卡（移动自助柜员机、远程视频柜员机等柜员机，社保卡按社保部门规定执行）</t>
  </si>
  <si>
    <t>免费</t>
  </si>
  <si>
    <t>代客理财</t>
  </si>
  <si>
    <t>产品销售手续费</t>
  </si>
  <si>
    <t>按每只理财产品的协议执行</t>
  </si>
  <si>
    <t>理财-销售服务费</t>
  </si>
  <si>
    <t>包括农信自营理财和代销理财。</t>
  </si>
  <si>
    <t>投资管理费</t>
  </si>
  <si>
    <t>理财-投资管理费</t>
  </si>
  <si>
    <t>农信自营理财</t>
  </si>
  <si>
    <t>理财产品托管费</t>
  </si>
  <si>
    <t>理财-产品托管费</t>
  </si>
  <si>
    <t>汇出境外电汇汇款</t>
  </si>
  <si>
    <t>手续费</t>
  </si>
  <si>
    <t xml:space="preserve">普通电汇按汇款金额的 1‰，最低 50 元，最 高 1000 元；汇款修改按50元/笔、退汇按100元/笔、汇款汇票挂失止付按100元/笔  
</t>
  </si>
  <si>
    <t>修改</t>
  </si>
  <si>
    <r>
      <rPr>
        <sz val="11"/>
        <rFont val="宋体"/>
        <charset val="134"/>
        <scheme val="minor"/>
      </rPr>
      <t>普通电汇按汇款金额的1‰，最低50元，最高1000元；</t>
    </r>
    <r>
      <rPr>
        <sz val="11"/>
        <color rgb="FFFF0000"/>
        <rFont val="宋体"/>
        <charset val="134"/>
        <scheme val="minor"/>
      </rPr>
      <t>全额到账另收取25美元/笔或按他行实际收取费用向客户收取；</t>
    </r>
    <r>
      <rPr>
        <sz val="11"/>
        <rFont val="宋体"/>
        <charset val="134"/>
        <scheme val="minor"/>
      </rPr>
      <t>汇款修改按50元/笔、退汇按100元/笔、汇款汇票挂失止付按100元/笔</t>
    </r>
  </si>
  <si>
    <t>如客户有汇出汇款全额到账需求，账户行会收取我行一定费用，建议规定境内外汇汇出汇款/汇出境外电汇汇款的全额到账收费标准</t>
  </si>
  <si>
    <t>2024年10月1日起施行</t>
  </si>
  <si>
    <t>进口代收无偿放单</t>
  </si>
  <si>
    <t>200元/笔（国外来单面函中注明不收取货款时，收此费用，不另收进口代收手续费）</t>
  </si>
  <si>
    <r>
      <rPr>
        <sz val="11"/>
        <rFont val="宋体"/>
        <charset val="134"/>
        <scheme val="minor"/>
      </rPr>
      <t>200元/笔（国外来单面函或</t>
    </r>
    <r>
      <rPr>
        <sz val="11"/>
        <color rgb="FFFF0000"/>
        <rFont val="宋体"/>
        <charset val="134"/>
        <scheme val="minor"/>
      </rPr>
      <t>电文</t>
    </r>
    <r>
      <rPr>
        <sz val="11"/>
        <rFont val="宋体"/>
        <charset val="134"/>
        <scheme val="minor"/>
      </rPr>
      <t>中注明不收取货款时，收此费用，不另收进口代收手续费）</t>
    </r>
  </si>
  <si>
    <t>实际业务中，会出现经进出口双方协商后，境外银行发电文要求无偿放单的情况，建议将境外电文内容纳入无偿放单收费依据中。</t>
  </si>
  <si>
    <t>设计、培训咨询</t>
  </si>
  <si>
    <t>咨询顾问费</t>
  </si>
  <si>
    <t>与客户议定按协议收取</t>
  </si>
  <si>
    <t>根据《中国银监会关于支持商业银行进一步改进小型微型企业金融服务的补充通知》（银监发〔2011〕94号）有关要求“除银团贷款外，商业银行不得对小型微型企业贷款收取承诺费、资金管理费，严格限制对小型微型企业收取财务顾问费、咨询费等费用。”</t>
  </si>
  <si>
    <t>资信证明</t>
  </si>
  <si>
    <t>500元/笔</t>
  </si>
  <si>
    <t>参照同业收费标准，免收小微企业资信证明费用。</t>
  </si>
  <si>
    <t>0.5‰-2‰/季，最低500元/季；按季收取，不足一季按一季收取，超过一季按实际天数收取</t>
  </si>
  <si>
    <r>
      <rPr>
        <sz val="11"/>
        <color rgb="FFFF0000"/>
        <rFont val="宋体"/>
        <charset val="134"/>
        <scheme val="minor"/>
      </rPr>
      <t>0.5‰-5‰/季</t>
    </r>
    <r>
      <rPr>
        <sz val="11"/>
        <rFont val="宋体"/>
        <charset val="134"/>
        <scheme val="minor"/>
      </rPr>
      <t>，最低500元/季；不足一季按一季收取，超过一季按实际天数收取；代开保函原则上应覆盖代开行收费。</t>
    </r>
  </si>
  <si>
    <t>1.参照同业收费标准，结合业务风险及授信占用情况，建议适当提高非融资性保函收费标准；
2.原收费标准中“不足一季按一季收取”和“超过一季按实际天数收取”相互矛盾，建议明确收费计量标准。</t>
  </si>
  <si>
    <t>个人本外币跨境汇款</t>
  </si>
  <si>
    <t>本外币跨境汇款按汇款金额的1‰，最低50元/笔，最高200元/笔；汇款人要求修改按50 元／笔收取；汇款人要求退汇按 20 元／笔收取</t>
  </si>
  <si>
    <r>
      <rPr>
        <sz val="11"/>
        <rFont val="宋体"/>
        <charset val="134"/>
        <scheme val="minor"/>
      </rPr>
      <t>本外币跨境汇款按汇款金额的1‰，最低50元/笔，最高200元/笔；</t>
    </r>
    <r>
      <rPr>
        <sz val="11"/>
        <color rgb="FFFF0000"/>
        <rFont val="宋体"/>
        <charset val="134"/>
        <scheme val="minor"/>
      </rPr>
      <t>全额到账另收取25美元/笔或按他行实际收取费用向客户收取；</t>
    </r>
    <r>
      <rPr>
        <sz val="11"/>
        <rFont val="宋体"/>
        <charset val="134"/>
        <scheme val="minor"/>
      </rPr>
      <t>汇款人要求修改按50 元／笔收取；汇款人要求退汇按20元/笔收取</t>
    </r>
  </si>
  <si>
    <t>代理政府部门委托贷款；代理企事业单位委托贷款</t>
  </si>
  <si>
    <t>当委托金额≤100万元人民币时，费率为3‰；当100万元人民币﹤委托金额≤1000万元人民币时，费率为2.5‰；当委托金额＞1000万元人民币时，费率为2‰。委托贷款手续费下限为每笔每年600元人民币。贷款逾期后手续费的收取比照正常贷款手续费收取办法减半执行，但不得突破600元人民币下限。</t>
  </si>
  <si>
    <t>增加具体以协议为准</t>
  </si>
  <si>
    <t>代理个人委托贷款</t>
  </si>
  <si>
    <t>普惠金融卡现金分期手续费</t>
  </si>
  <si>
    <t>删除</t>
  </si>
  <si>
    <t>2022年底完成费改息，非费用</t>
  </si>
  <si>
    <t>公务卡、贷记卡灵活分期</t>
  </si>
  <si>
    <t>公务卡、贷记卡现金分期</t>
  </si>
  <si>
    <t>公务卡、贷记卡账单分期</t>
  </si>
  <si>
    <t>公务卡、贷记卡自由分期</t>
  </si>
  <si>
    <t>商户分期</t>
  </si>
  <si>
    <t>分期付款提前还款/撤销</t>
  </si>
  <si>
    <t>非费用</t>
  </si>
  <si>
    <t>分期付款提前还款罚息</t>
  </si>
  <si>
    <t>利息</t>
  </si>
  <si>
    <t>福万通借记卡（联名卡）ATM/CRS跨行电子现金业务</t>
  </si>
  <si>
    <t>2022年5月已关闭电子现金功能，电子现金圈存交易已下架，建议删除此项</t>
  </si>
  <si>
    <t>代理销售理财产品</t>
  </si>
  <si>
    <t>个人网银USBKEY</t>
  </si>
  <si>
    <t>25元/个</t>
  </si>
  <si>
    <t xml:space="preserve"> 调降</t>
  </si>
  <si>
    <t>20元/个</t>
  </si>
  <si>
    <t>根据《关于调整银行部分服务价格提升服务质效的倡议书》（银协发〔2023〕64号）第4条倡议，对安全认证工具工本费实施成本定价方式（包括企业和个人客户）。</t>
  </si>
  <si>
    <t>企业网银USBKEY</t>
  </si>
  <si>
    <t>80元/个</t>
  </si>
  <si>
    <t>调降</t>
  </si>
  <si>
    <t>个人网银USBKEY损坏、丢失等更换</t>
  </si>
  <si>
    <t>企业网银USBKEY损坏、丢失等更换</t>
  </si>
  <si>
    <t>收单业务</t>
  </si>
  <si>
    <t>按有关规定及双方协议执行，以协议为准</t>
  </si>
  <si>
    <t>对标准类商户借记卡发卡行服务费、网络服务费在现行政府指导价基础上实行9折优惠，对县域商圈、乡镇商贸中心、村级便民点等商业场景及卫生院、乡村旅游等公共服务场景的商户实行7.5折。</t>
  </si>
  <si>
    <t>根据《中国人民银行福州中心支行办公室关于持续深化支付手续费降费让利相关措施的通知》（福银办〔2023〕40号）相关要求。</t>
  </si>
  <si>
    <t>福万通借记卡（联名卡）ATM/CRS境内跨行取现</t>
  </si>
  <si>
    <t>2元/笔</t>
  </si>
  <si>
    <t>取现每卡每月前3笔免费，超出部分，按规定收费。</t>
  </si>
  <si>
    <t>根据《商业银行服务价格收费调查督导工作方案》（银协发〔2023〕1号），适当减免代发工资卡持卡人、老年人、现役军人等金融消费者的ATM跨行取现手续费。</t>
  </si>
  <si>
    <t>贷记卡</t>
  </si>
  <si>
    <t>年费</t>
  </si>
  <si>
    <t>主卡60元/年，附属卡30元/年</t>
  </si>
  <si>
    <t>在年费出账后申请在一个月内（即下个账期内）任意补刷3笔消费交易，系统可自动退还最近一期扣收的年费。</t>
  </si>
  <si>
    <t>根据《关于调整银行部分服务价格提升服务质效的倡议书》（银协发〔2023〕64号）、《福建省农村信用社联合社办公室关于贷记卡云闪付网络支付等功能优化上线的通知》。</t>
  </si>
  <si>
    <t>每份0.48元</t>
  </si>
  <si>
    <t>商业承兑汇票</t>
  </si>
  <si>
    <t>每份0.48元，或按协议定价</t>
  </si>
  <si>
    <t>借记IC卡到期换卡</t>
  </si>
  <si>
    <t>新增</t>
  </si>
  <si>
    <t>免工本费</t>
  </si>
  <si>
    <t>根据《福建省农村信用社联合社办公室关于借记IC卡卡片有效期到期相关功能优化上线暨召开视频培训会的通知》（便函〔2022〕1050号），通过柜面、移动自助柜员机、远程视频柜员机、手机银行等办理借记IC卡到期换卡（含保号、不保号）免费。</t>
  </si>
  <si>
    <t>补制对账单</t>
  </si>
  <si>
    <t>对于打印超过1年纸质对账单的，每年首次免收手续费</t>
  </si>
  <si>
    <t>根据《关于调整银行部分服务价格提升服务质效的倡议书》（银协发〔2023〕64号），减免个人存款账户对账单打印费。</t>
  </si>
  <si>
    <t>理财</t>
  </si>
  <si>
    <t>理财-外包服务费</t>
  </si>
  <si>
    <t>备注：因制度条款涉及新增与修订，具体章节排序做相应调整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</si>
</sst>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1">
    <font>
      <sz val="11"/>
      <color theme="1"/>
      <name val="宋体"/>
      <charset val="134"/>
      <scheme val="minor"/>
    </font>
    <font>
      <sz val="16"/>
      <color theme="1"/>
      <name val="宋体"/>
      <charset val="134"/>
      <scheme val="minor"/>
    </font>
    <font>
      <sz val="12"/>
      <color theme="1"/>
      <name val="宋体"/>
      <charset val="134"/>
      <scheme val="minor"/>
    </font>
    <font>
      <sz val="12"/>
      <color theme="1"/>
      <name val="宋体"/>
      <charset val="134"/>
      <scheme val="minor"/>
    </font>
    <font>
      <b/>
      <sz val="16"/>
      <color theme="1"/>
      <name val="宋体"/>
      <charset val="134"/>
      <scheme val="minor"/>
    </font>
    <font>
      <b/>
      <sz val="16"/>
      <color theme="1"/>
      <name val="宋体"/>
      <charset val="134"/>
      <scheme val="minor"/>
    </font>
    <font>
      <b/>
      <sz val="12"/>
      <color theme="1"/>
      <name val="宋体"/>
      <charset val="134"/>
      <scheme val="minor"/>
    </font>
    <font>
      <sz val="12"/>
      <name val="宋体"/>
      <charset val="134"/>
      <scheme val="minor"/>
    </font>
    <font>
      <sz val="11"/>
      <name val="宋体"/>
      <charset val="134"/>
      <scheme val="minor"/>
    </font>
    <font>
      <sz val="11"/>
      <color theme="1"/>
      <name val="宋体"/>
      <charset val="134"/>
      <scheme val="minor"/>
    </font>
    <font>
      <sz val="11"/>
      <name val="宋体"/>
      <charset val="134"/>
      <scheme val="minor"/>
    </font>
    <font>
      <b/>
      <sz val="11"/>
      <color theme="1"/>
      <name val="宋体"/>
      <charset val="134"/>
      <scheme val="minor"/>
    </font>
    <font>
      <b/>
      <sz val="12"/>
      <color theme="1"/>
      <name val="宋体"/>
      <charset val="134"/>
      <scheme val="minor"/>
    </font>
    <font>
      <b/>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9"/>
      <name val="宋体"/>
      <charset val="134"/>
    </font>
    <font>
      <b/>
      <sz val="15"/>
      <color indexed="62"/>
      <name val="宋体"/>
      <charset val="134"/>
    </font>
    <font>
      <b/>
      <sz val="13"/>
      <color indexed="62"/>
      <name val="宋体"/>
      <charset val="134"/>
    </font>
    <font>
      <b/>
      <sz val="11"/>
      <color indexed="62"/>
      <name val="宋体"/>
      <charset val="134"/>
    </font>
    <font>
      <b/>
      <sz val="18"/>
      <color indexed="62"/>
      <name val="宋体"/>
      <charset val="134"/>
    </font>
    <font>
      <sz val="11"/>
      <color indexed="60"/>
      <name val="宋体"/>
      <charset val="134"/>
    </font>
    <font>
      <sz val="11"/>
      <color indexed="8"/>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b/>
      <sz val="11"/>
      <color indexed="63"/>
      <name val="宋体"/>
      <charset val="134"/>
    </font>
    <font>
      <sz val="11"/>
      <color indexed="62"/>
      <name val="宋体"/>
      <charset val="134"/>
    </font>
    <font>
      <sz val="11"/>
      <color rgb="FFFF0000"/>
      <name val="宋体"/>
      <charset val="134"/>
      <scheme val="minor"/>
    </font>
  </fonts>
  <fills count="50">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29"/>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9"/>
        <bgColor indexed="64"/>
      </patternFill>
    </fill>
    <fill>
      <patternFill patternType="solid">
        <fgColor indexed="55"/>
        <bgColor indexed="64"/>
      </patternFill>
    </fill>
    <fill>
      <patternFill patternType="solid">
        <fgColor indexed="49"/>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2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9"/>
      </bottom>
      <diagonal/>
    </border>
    <border>
      <left/>
      <right/>
      <top/>
      <bottom style="medium">
        <color indexed="44"/>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9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11"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2" applyNumberFormat="0" applyFill="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1" fillId="0" borderId="0" applyNumberFormat="0" applyFill="0" applyBorder="0" applyAlignment="0" applyProtection="0">
      <alignment vertical="center"/>
    </xf>
    <xf numFmtId="0" fontId="22" fillId="4" borderId="14" applyNumberFormat="0" applyAlignment="0" applyProtection="0">
      <alignment vertical="center"/>
    </xf>
    <xf numFmtId="0" fontId="23" fillId="5" borderId="15" applyNumberFormat="0" applyAlignment="0" applyProtection="0">
      <alignment vertical="center"/>
    </xf>
    <xf numFmtId="0" fontId="24" fillId="5" borderId="14" applyNumberFormat="0" applyAlignment="0" applyProtection="0">
      <alignment vertical="center"/>
    </xf>
    <xf numFmtId="0" fontId="25" fillId="6" borderId="16" applyNumberFormat="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34" borderId="0" applyNumberFormat="0" applyBorder="0" applyProtection="0">
      <alignment vertical="center"/>
    </xf>
    <xf numFmtId="0" fontId="33" fillId="35" borderId="0" applyNumberFormat="0" applyBorder="0" applyProtection="0">
      <alignment vertical="center"/>
    </xf>
    <xf numFmtId="0" fontId="33" fillId="36" borderId="0" applyNumberFormat="0" applyBorder="0" applyProtection="0">
      <alignment vertical="center"/>
    </xf>
    <xf numFmtId="0" fontId="33" fillId="37" borderId="0" applyNumberFormat="0" applyBorder="0" applyProtection="0">
      <alignment vertical="center"/>
    </xf>
    <xf numFmtId="0" fontId="33" fillId="38" borderId="0" applyNumberFormat="0" applyBorder="0" applyProtection="0">
      <alignment vertical="center"/>
    </xf>
    <xf numFmtId="0" fontId="33" fillId="39" borderId="0" applyNumberFormat="0" applyBorder="0" applyProtection="0">
      <alignment vertical="center"/>
    </xf>
    <xf numFmtId="0" fontId="33" fillId="40" borderId="0" applyNumberFormat="0" applyBorder="0" applyProtection="0">
      <alignment vertical="center"/>
    </xf>
    <xf numFmtId="0" fontId="33" fillId="35" borderId="0" applyNumberFormat="0" applyBorder="0" applyProtection="0">
      <alignment vertical="center"/>
    </xf>
    <xf numFmtId="0" fontId="33" fillId="36" borderId="0" applyNumberFormat="0" applyBorder="0" applyProtection="0">
      <alignment vertical="center"/>
    </xf>
    <xf numFmtId="0" fontId="33" fillId="37" borderId="0" applyNumberFormat="0" applyBorder="0" applyProtection="0">
      <alignment vertical="center"/>
    </xf>
    <xf numFmtId="0" fontId="33" fillId="40" borderId="0" applyNumberFormat="0" applyBorder="0" applyProtection="0">
      <alignment vertical="center"/>
    </xf>
    <xf numFmtId="0" fontId="33" fillId="39" borderId="0" applyNumberFormat="0" applyBorder="0" applyProtection="0">
      <alignment vertical="center"/>
    </xf>
    <xf numFmtId="0" fontId="34" fillId="40" borderId="0" applyNumberFormat="0" applyBorder="0" applyProtection="0">
      <alignment vertical="center"/>
    </xf>
    <xf numFmtId="0" fontId="34" fillId="35" borderId="0" applyNumberFormat="0" applyBorder="0" applyProtection="0">
      <alignment vertical="center"/>
    </xf>
    <xf numFmtId="0" fontId="34" fillId="36" borderId="0" applyNumberFormat="0" applyBorder="0" applyProtection="0">
      <alignment vertical="center"/>
    </xf>
    <xf numFmtId="0" fontId="34" fillId="37" borderId="0" applyNumberFormat="0" applyBorder="0" applyProtection="0">
      <alignment vertical="center"/>
    </xf>
    <xf numFmtId="0" fontId="34" fillId="40" borderId="0" applyNumberFormat="0" applyBorder="0" applyProtection="0">
      <alignment vertical="center"/>
    </xf>
    <xf numFmtId="0" fontId="34" fillId="39" borderId="0" applyNumberFormat="0" applyBorder="0" applyProtection="0">
      <alignment vertical="center"/>
    </xf>
    <xf numFmtId="0" fontId="35" fillId="0" borderId="19" applyNumberFormat="0" applyFill="0" applyProtection="0">
      <alignment vertical="center"/>
    </xf>
    <xf numFmtId="0" fontId="36" fillId="0" borderId="19" applyNumberFormat="0" applyFill="0" applyProtection="0">
      <alignment vertical="center"/>
    </xf>
    <xf numFmtId="0" fontId="37" fillId="0" borderId="20" applyNumberFormat="0" applyFill="0" applyProtection="0">
      <alignment vertical="center"/>
    </xf>
    <xf numFmtId="0" fontId="37" fillId="0" borderId="0" applyNumberFormat="0" applyFill="0" applyBorder="0" applyProtection="0">
      <alignment vertical="center"/>
    </xf>
    <xf numFmtId="0" fontId="38" fillId="0" borderId="0" applyNumberFormat="0" applyFill="0" applyBorder="0" applyProtection="0">
      <alignment vertical="center"/>
    </xf>
    <xf numFmtId="0" fontId="39" fillId="35" borderId="0" applyNumberFormat="0" applyBorder="0" applyProtection="0">
      <alignment vertical="center"/>
    </xf>
    <xf numFmtId="0" fontId="39" fillId="35" borderId="0" applyNumberFormat="0" applyBorder="0" applyProtection="0">
      <alignment vertical="center"/>
    </xf>
    <xf numFmtId="0" fontId="0" fillId="0" borderId="0"/>
    <xf numFmtId="0" fontId="33" fillId="0" borderId="0">
      <alignment vertical="center"/>
    </xf>
    <xf numFmtId="0" fontId="33" fillId="0" borderId="0">
      <alignment vertical="center"/>
    </xf>
    <xf numFmtId="0" fontId="40" fillId="0" borderId="0">
      <alignment vertical="center"/>
    </xf>
    <xf numFmtId="0" fontId="41" fillId="36" borderId="0" applyNumberFormat="0" applyBorder="0" applyProtection="0">
      <alignment vertical="center"/>
    </xf>
    <xf numFmtId="0" fontId="41" fillId="36" borderId="0" applyNumberFormat="0" applyBorder="0" applyProtection="0">
      <alignment vertical="center"/>
    </xf>
    <xf numFmtId="0" fontId="42" fillId="0" borderId="21" applyNumberFormat="0" applyFill="0" applyProtection="0">
      <alignment vertical="center"/>
    </xf>
    <xf numFmtId="0" fontId="43" fillId="41" borderId="22" applyNumberFormat="0" applyProtection="0">
      <alignment vertical="center"/>
    </xf>
    <xf numFmtId="0" fontId="44" fillId="42" borderId="23" applyNumberFormat="0" applyProtection="0">
      <alignment vertical="center"/>
    </xf>
    <xf numFmtId="0" fontId="45" fillId="0" borderId="0" applyNumberFormat="0" applyFill="0" applyBorder="0" applyProtection="0">
      <alignment vertical="center"/>
    </xf>
    <xf numFmtId="0" fontId="46" fillId="0" borderId="0" applyNumberFormat="0" applyFill="0" applyBorder="0" applyProtection="0">
      <alignment vertical="center"/>
    </xf>
    <xf numFmtId="0" fontId="47" fillId="0" borderId="24" applyNumberFormat="0" applyFill="0" applyProtection="0">
      <alignment vertical="center"/>
    </xf>
    <xf numFmtId="0" fontId="34" fillId="43" borderId="0" applyNumberFormat="0" applyBorder="0" applyProtection="0">
      <alignment vertical="center"/>
    </xf>
    <xf numFmtId="0" fontId="34" fillId="44" borderId="0" applyNumberFormat="0" applyBorder="0" applyProtection="0">
      <alignment vertical="center"/>
    </xf>
    <xf numFmtId="0" fontId="34" fillId="45" borderId="0" applyNumberFormat="0" applyBorder="0" applyProtection="0">
      <alignment vertical="center"/>
    </xf>
    <xf numFmtId="0" fontId="34" fillId="46" borderId="0" applyNumberFormat="0" applyBorder="0" applyProtection="0">
      <alignment vertical="center"/>
    </xf>
    <xf numFmtId="0" fontId="34" fillId="43" borderId="0" applyNumberFormat="0" applyBorder="0" applyProtection="0">
      <alignment vertical="center"/>
    </xf>
    <xf numFmtId="0" fontId="34" fillId="47" borderId="0" applyNumberFormat="0" applyBorder="0" applyProtection="0">
      <alignment vertical="center"/>
    </xf>
    <xf numFmtId="0" fontId="39" fillId="48" borderId="0" applyNumberFormat="0" applyBorder="0" applyProtection="0">
      <alignment vertical="center"/>
    </xf>
    <xf numFmtId="0" fontId="48" fillId="41" borderId="25" applyNumberFormat="0" applyProtection="0">
      <alignment vertical="center"/>
    </xf>
    <xf numFmtId="0" fontId="49" fillId="39" borderId="22" applyNumberFormat="0" applyProtection="0">
      <alignment vertical="center"/>
    </xf>
    <xf numFmtId="0" fontId="33" fillId="49" borderId="26" applyNumberFormat="0" applyFont="0" applyProtection="0">
      <alignment vertical="center"/>
    </xf>
  </cellStyleXfs>
  <cellXfs count="52">
    <xf numFmtId="0" fontId="0" fillId="0" borderId="0" xfId="0">
      <alignment vertical="center"/>
    </xf>
    <xf numFmtId="0" fontId="1" fillId="0" borderId="0" xfId="0" applyFont="1" applyAlignment="1">
      <alignment vertical="center"/>
    </xf>
    <xf numFmtId="0" fontId="2" fillId="0" borderId="0" xfId="0" applyFont="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vertical="center"/>
    </xf>
    <xf numFmtId="0" fontId="3" fillId="0" borderId="0" xfId="0" applyFont="1" applyAlignment="1">
      <alignment horizontal="lef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0" fillId="0" borderId="2" xfId="0" applyFont="1" applyFill="1" applyBorder="1" applyAlignment="1">
      <alignment horizontal="center" vertical="center"/>
    </xf>
    <xf numFmtId="0" fontId="0" fillId="0" borderId="4"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7" fillId="0" borderId="4"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8" fillId="0" borderId="5" xfId="0" applyFont="1" applyFill="1" applyBorder="1" applyAlignment="1">
      <alignment horizontal="left" vertical="center" wrapText="1"/>
    </xf>
    <xf numFmtId="0" fontId="8" fillId="0" borderId="9"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7" fillId="0" borderId="9"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0" fillId="0" borderId="2" xfId="0" applyBorder="1" applyAlignment="1">
      <alignment vertical="center"/>
    </xf>
    <xf numFmtId="0" fontId="0" fillId="0" borderId="2" xfId="0" applyFill="1" applyBorder="1" applyAlignment="1">
      <alignment vertical="center"/>
    </xf>
    <xf numFmtId="0" fontId="8" fillId="2"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2" xfId="0" applyFont="1" applyBorder="1" applyAlignment="1">
      <alignment horizontal="center" vertical="center"/>
    </xf>
    <xf numFmtId="0" fontId="3" fillId="0" borderId="2" xfId="0" applyFont="1" applyBorder="1" applyAlignment="1">
      <alignment horizontal="center" vertical="center"/>
    </xf>
    <xf numFmtId="0" fontId="13" fillId="0" borderId="2" xfId="0" applyFont="1" applyBorder="1" applyAlignment="1">
      <alignment horizontal="center" vertical="center"/>
    </xf>
    <xf numFmtId="0" fontId="7" fillId="0" borderId="3" xfId="0" applyFont="1" applyFill="1" applyBorder="1" applyAlignment="1">
      <alignment horizontal="left" vertical="center" wrapText="1"/>
    </xf>
    <xf numFmtId="0" fontId="0" fillId="0" borderId="2" xfId="0" applyBorder="1" applyAlignment="1">
      <alignment horizontal="center" vertical="center"/>
    </xf>
    <xf numFmtId="0" fontId="7" fillId="0" borderId="4" xfId="0" applyFont="1" applyFill="1" applyBorder="1" applyAlignment="1">
      <alignment horizontal="left" vertical="center" wrapText="1"/>
    </xf>
    <xf numFmtId="0" fontId="13" fillId="0" borderId="2" xfId="0" applyFont="1" applyBorder="1" applyAlignment="1">
      <alignment horizontal="center" vertical="center" wrapText="1"/>
    </xf>
    <xf numFmtId="0" fontId="8" fillId="0" borderId="3"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4" xfId="0" applyFont="1" applyFill="1" applyBorder="1" applyAlignment="1">
      <alignment horizontal="left" vertical="center" wrapText="1"/>
    </xf>
  </cellXfs>
  <cellStyles count="9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20% - 强调文字颜色 2 2" xfId="50"/>
    <cellStyle name="20% - 强调文字颜色 3 2" xfId="51"/>
    <cellStyle name="20% - 强调文字颜色 4 2" xfId="52"/>
    <cellStyle name="20% - 强调文字颜色 5 2" xfId="53"/>
    <cellStyle name="20% - 强调文字颜色 6 2" xfId="54"/>
    <cellStyle name="40% - 强调文字颜色 1 2" xfId="55"/>
    <cellStyle name="40% - 强调文字颜色 2 2" xfId="56"/>
    <cellStyle name="40% - 强调文字颜色 3 2" xfId="57"/>
    <cellStyle name="40% - 强调文字颜色 4 2" xfId="58"/>
    <cellStyle name="40% - 强调文字颜色 5 2" xfId="59"/>
    <cellStyle name="40% - 强调文字颜色 6 2" xfId="60"/>
    <cellStyle name="60% - 强调文字颜色 1 2" xfId="61"/>
    <cellStyle name="60% - 强调文字颜色 2 2" xfId="62"/>
    <cellStyle name="60% - 强调文字颜色 3 2" xfId="63"/>
    <cellStyle name="60% - 强调文字颜色 4 2" xfId="64"/>
    <cellStyle name="60% - 强调文字颜色 5 2" xfId="65"/>
    <cellStyle name="60% - 强调文字颜色 6 2" xfId="66"/>
    <cellStyle name="标题 1 2" xfId="67"/>
    <cellStyle name="标题 2 2" xfId="68"/>
    <cellStyle name="标题 3 2" xfId="69"/>
    <cellStyle name="标题 4 2" xfId="70"/>
    <cellStyle name="标题 5" xfId="71"/>
    <cellStyle name="差 2" xfId="72"/>
    <cellStyle name="差_KING" xfId="73"/>
    <cellStyle name="常规 2" xfId="74"/>
    <cellStyle name="常规 2 2" xfId="75"/>
    <cellStyle name="常规 3" xfId="76"/>
    <cellStyle name="常规 4" xfId="77"/>
    <cellStyle name="好 2" xfId="78"/>
    <cellStyle name="好_KING" xfId="79"/>
    <cellStyle name="汇总 2" xfId="80"/>
    <cellStyle name="计算 2" xfId="81"/>
    <cellStyle name="检查单元格 2" xfId="82"/>
    <cellStyle name="解释性文本 2" xfId="83"/>
    <cellStyle name="警告文本 2" xfId="84"/>
    <cellStyle name="链接单元格 2" xfId="85"/>
    <cellStyle name="强调文字颜色 1 2" xfId="86"/>
    <cellStyle name="强调文字颜色 2 2" xfId="87"/>
    <cellStyle name="强调文字颜色 3 2" xfId="88"/>
    <cellStyle name="强调文字颜色 4 2" xfId="89"/>
    <cellStyle name="强调文字颜色 5 2" xfId="90"/>
    <cellStyle name="强调文字颜色 6 2" xfId="91"/>
    <cellStyle name="适中 2" xfId="92"/>
    <cellStyle name="输出 2" xfId="93"/>
    <cellStyle name="输入 2" xfId="94"/>
    <cellStyle name="注释 2" xfId="95"/>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E:\&#36130;&#21153;&#20250;&#35745;&#37096;2022\&#36164;&#20135;&#36127;&#20538;&#31649;&#29702;\&#24453;&#21150;&#20107;&#39033;\&#25903;&#20184;&#26381;&#21153;&#25910;&#36153;&#25919;&#31574;&#21253;\&#30465;&#32852;&#31038;&#21457;&#25991;&#65288;&#36716;&#21457;&#25991;&#65289;\&#38468;&#20214;1-&#31119;&#24314;&#20892;&#20449;&#37329;&#34701;&#26381;&#21153;&#20215;&#26684;&#26631;&#20934;&#65288;2022&#2418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收费标准及项目  (2022年版）!R172C3:R172C4" advise="1">
            <x14:values cols="2">
              <value t="str">
                <val>非融资性保函（含备用信用证）</val>
              </value>
              <value t="str">
                <val>手续费</val>
              </value>
            </x14:values>
          </x14:oleItem>
        </mc:Choice>
        <mc:Fallback>
          <oleItem name="!收费标准及项目  (2022年版）!R172C3:R172C4" advise="1"/>
        </mc:Fallback>
      </mc:AlternateContent>
    </oleItems>
  </oleLin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1"/>
  <sheetViews>
    <sheetView tabSelected="1" zoomScale="80" zoomScaleNormal="80" workbookViewId="0">
      <selection activeCell="A40" sqref="$A40:$XFD40"/>
    </sheetView>
  </sheetViews>
  <sheetFormatPr defaultColWidth="9" defaultRowHeight="14"/>
  <cols>
    <col min="1" max="1" width="5" style="3" customWidth="1"/>
    <col min="2" max="2" width="13.7545454545455" style="3" customWidth="1"/>
    <col min="3" max="3" width="16.5" style="3" customWidth="1"/>
    <col min="4" max="4" width="9.25454545454545" style="3" customWidth="1"/>
    <col min="5" max="5" width="40.5" style="4" customWidth="1"/>
    <col min="6" max="6" width="7.75454545454545" style="4" customWidth="1"/>
    <col min="7" max="7" width="15.3727272727273" style="5" customWidth="1"/>
    <col min="8" max="8" width="55.6272727272727" style="4" customWidth="1"/>
    <col min="9" max="9" width="38.5" style="6" customWidth="1"/>
    <col min="10" max="10" width="13.6272727272727" style="3" customWidth="1"/>
    <col min="11" max="16384" width="9" style="6"/>
  </cols>
  <sheetData>
    <row r="1" ht="27.75" customHeight="1" spans="1:8">
      <c r="A1" s="7" t="s">
        <v>0</v>
      </c>
      <c r="B1" s="7"/>
      <c r="C1" s="7"/>
      <c r="D1" s="7"/>
      <c r="E1" s="7"/>
      <c r="F1" s="7"/>
      <c r="G1" s="7"/>
      <c r="H1" s="7"/>
    </row>
    <row r="2" s="1" customFormat="1" ht="45" customHeight="1" spans="1:10">
      <c r="A2" s="8" t="s">
        <v>1</v>
      </c>
      <c r="B2" s="9"/>
      <c r="C2" s="9"/>
      <c r="D2" s="9"/>
      <c r="E2" s="9"/>
      <c r="F2" s="9"/>
      <c r="G2" s="9"/>
      <c r="H2" s="9"/>
      <c r="I2" s="9"/>
      <c r="J2" s="9"/>
    </row>
    <row r="3" s="2" customFormat="1" ht="38.25" customHeight="1" spans="1:10">
      <c r="A3" s="10" t="s">
        <v>2</v>
      </c>
      <c r="B3" s="11" t="s">
        <v>3</v>
      </c>
      <c r="C3" s="11" t="s">
        <v>4</v>
      </c>
      <c r="D3" s="11" t="s">
        <v>5</v>
      </c>
      <c r="E3" s="11" t="s">
        <v>6</v>
      </c>
      <c r="F3" s="11" t="s">
        <v>7</v>
      </c>
      <c r="G3" s="11" t="s">
        <v>8</v>
      </c>
      <c r="H3" s="11" t="s">
        <v>9</v>
      </c>
      <c r="I3" s="41" t="s">
        <v>10</v>
      </c>
      <c r="J3" s="42" t="s">
        <v>11</v>
      </c>
    </row>
    <row r="4" ht="51" customHeight="1" spans="1:10">
      <c r="A4" s="12">
        <v>1</v>
      </c>
      <c r="B4" s="13">
        <v>3200003</v>
      </c>
      <c r="C4" s="14" t="s">
        <v>12</v>
      </c>
      <c r="D4" s="14" t="s">
        <v>13</v>
      </c>
      <c r="E4" s="14" t="s">
        <v>14</v>
      </c>
      <c r="F4" s="14" t="s">
        <v>15</v>
      </c>
      <c r="G4" s="15" t="s">
        <v>13</v>
      </c>
      <c r="H4" s="16" t="s">
        <v>16</v>
      </c>
      <c r="I4" s="16"/>
      <c r="J4" s="43"/>
    </row>
    <row r="5" ht="63.75" customHeight="1" spans="1:10">
      <c r="A5" s="17">
        <v>2</v>
      </c>
      <c r="B5" s="18"/>
      <c r="C5" s="19"/>
      <c r="D5" s="19"/>
      <c r="E5" s="19"/>
      <c r="F5" s="19"/>
      <c r="G5" s="20" t="s">
        <v>17</v>
      </c>
      <c r="H5" s="21" t="s">
        <v>18</v>
      </c>
      <c r="I5" s="21"/>
      <c r="J5" s="44" t="s">
        <v>19</v>
      </c>
    </row>
    <row r="6" ht="77.25" customHeight="1" spans="1:10">
      <c r="A6" s="17">
        <v>3</v>
      </c>
      <c r="B6" s="12">
        <v>3102026</v>
      </c>
      <c r="C6" s="15" t="s">
        <v>20</v>
      </c>
      <c r="D6" s="15" t="s">
        <v>21</v>
      </c>
      <c r="E6" s="16" t="s">
        <v>22</v>
      </c>
      <c r="F6" s="14" t="s">
        <v>23</v>
      </c>
      <c r="G6" s="14" t="s">
        <v>24</v>
      </c>
      <c r="H6" s="14" t="s">
        <v>25</v>
      </c>
      <c r="I6" s="45" t="s">
        <v>26</v>
      </c>
      <c r="J6" s="46"/>
    </row>
    <row r="7" ht="109.5" customHeight="1" spans="1:10">
      <c r="A7" s="12">
        <v>4</v>
      </c>
      <c r="B7" s="12" t="s">
        <v>27</v>
      </c>
      <c r="C7" s="15" t="s">
        <v>28</v>
      </c>
      <c r="D7" s="15" t="s">
        <v>21</v>
      </c>
      <c r="E7" s="16" t="s">
        <v>29</v>
      </c>
      <c r="F7" s="22"/>
      <c r="G7" s="22"/>
      <c r="H7" s="22"/>
      <c r="I7" s="47"/>
      <c r="J7" s="46"/>
    </row>
    <row r="8" ht="63.75" customHeight="1" spans="1:10">
      <c r="A8" s="17">
        <v>5</v>
      </c>
      <c r="B8" s="12">
        <v>3307094</v>
      </c>
      <c r="C8" s="15" t="s">
        <v>30</v>
      </c>
      <c r="D8" s="15" t="s">
        <v>31</v>
      </c>
      <c r="E8" s="15" t="s">
        <v>32</v>
      </c>
      <c r="F8" s="15" t="s">
        <v>23</v>
      </c>
      <c r="G8" s="15" t="s">
        <v>33</v>
      </c>
      <c r="H8" s="15" t="s">
        <v>32</v>
      </c>
      <c r="I8" s="16" t="s">
        <v>34</v>
      </c>
      <c r="J8" s="46"/>
    </row>
    <row r="9" ht="63.75" customHeight="1" spans="1:10">
      <c r="A9" s="17">
        <v>6</v>
      </c>
      <c r="B9" s="12">
        <v>3307095</v>
      </c>
      <c r="C9" s="15" t="s">
        <v>30</v>
      </c>
      <c r="D9" s="15" t="s">
        <v>35</v>
      </c>
      <c r="E9" s="15" t="s">
        <v>32</v>
      </c>
      <c r="F9" s="15" t="s">
        <v>23</v>
      </c>
      <c r="G9" s="15" t="s">
        <v>36</v>
      </c>
      <c r="H9" s="15" t="s">
        <v>32</v>
      </c>
      <c r="I9" s="16" t="s">
        <v>37</v>
      </c>
      <c r="J9" s="46"/>
    </row>
    <row r="10" ht="63.75" customHeight="1" spans="1:10">
      <c r="A10" s="12">
        <v>7</v>
      </c>
      <c r="B10" s="12">
        <v>3307096</v>
      </c>
      <c r="C10" s="15" t="s">
        <v>30</v>
      </c>
      <c r="D10" s="15" t="s">
        <v>38</v>
      </c>
      <c r="E10" s="15" t="s">
        <v>32</v>
      </c>
      <c r="F10" s="15" t="s">
        <v>23</v>
      </c>
      <c r="G10" s="15" t="s">
        <v>39</v>
      </c>
      <c r="H10" s="15" t="s">
        <v>32</v>
      </c>
      <c r="I10" s="16" t="s">
        <v>37</v>
      </c>
      <c r="J10" s="46"/>
    </row>
    <row r="11" ht="61.5" customHeight="1" spans="1:10">
      <c r="A11" s="17">
        <v>8</v>
      </c>
      <c r="B11" s="17">
        <v>4309101</v>
      </c>
      <c r="C11" s="20" t="s">
        <v>40</v>
      </c>
      <c r="D11" s="20" t="s">
        <v>41</v>
      </c>
      <c r="E11" s="23" t="s">
        <v>42</v>
      </c>
      <c r="F11" s="20" t="s">
        <v>43</v>
      </c>
      <c r="G11" s="20" t="s">
        <v>41</v>
      </c>
      <c r="H11" s="24" t="s">
        <v>44</v>
      </c>
      <c r="I11" s="21" t="s">
        <v>45</v>
      </c>
      <c r="J11" s="48" t="s">
        <v>46</v>
      </c>
    </row>
    <row r="12" ht="61.5" customHeight="1" spans="1:10">
      <c r="A12" s="17">
        <v>9</v>
      </c>
      <c r="B12" s="17">
        <v>4309107</v>
      </c>
      <c r="C12" s="20" t="s">
        <v>47</v>
      </c>
      <c r="D12" s="20" t="s">
        <v>41</v>
      </c>
      <c r="E12" s="23" t="s">
        <v>48</v>
      </c>
      <c r="F12" s="20" t="s">
        <v>43</v>
      </c>
      <c r="G12" s="20" t="s">
        <v>41</v>
      </c>
      <c r="H12" s="25" t="s">
        <v>49</v>
      </c>
      <c r="I12" s="25" t="s">
        <v>50</v>
      </c>
      <c r="J12" s="46"/>
    </row>
    <row r="13" ht="117.75" customHeight="1" spans="1:10">
      <c r="A13" s="12">
        <v>10</v>
      </c>
      <c r="B13" s="17">
        <v>4309139</v>
      </c>
      <c r="C13" s="20" t="s">
        <v>51</v>
      </c>
      <c r="D13" s="20" t="s">
        <v>52</v>
      </c>
      <c r="E13" s="23" t="s">
        <v>53</v>
      </c>
      <c r="F13" s="20" t="s">
        <v>43</v>
      </c>
      <c r="G13" s="20" t="s">
        <v>52</v>
      </c>
      <c r="H13" s="21" t="s">
        <v>53</v>
      </c>
      <c r="I13" s="21" t="s">
        <v>54</v>
      </c>
      <c r="J13" s="44" t="s">
        <v>19</v>
      </c>
    </row>
    <row r="14" ht="50.1" customHeight="1" spans="1:10">
      <c r="A14" s="17">
        <v>11</v>
      </c>
      <c r="B14" s="17">
        <v>4311156</v>
      </c>
      <c r="C14" s="20" t="s">
        <v>55</v>
      </c>
      <c r="D14" s="20" t="s">
        <v>41</v>
      </c>
      <c r="E14" s="23" t="s">
        <v>56</v>
      </c>
      <c r="F14" s="20" t="s">
        <v>43</v>
      </c>
      <c r="G14" s="20" t="s">
        <v>41</v>
      </c>
      <c r="H14" s="21" t="s">
        <v>56</v>
      </c>
      <c r="I14" s="21" t="s">
        <v>57</v>
      </c>
      <c r="J14" s="44" t="s">
        <v>19</v>
      </c>
    </row>
    <row r="15" ht="84" customHeight="1" spans="1:10">
      <c r="A15" s="17">
        <v>12</v>
      </c>
      <c r="B15" s="17">
        <v>4311153</v>
      </c>
      <c r="C15" s="20" t="str">
        <f t="array" ref="C15:D15">[1]!'!收费标准及项目  (2022年版）!R172C3:R172C4'</f>
        <v>非融资性保函（含备用信用证）</v>
      </c>
      <c r="D15" s="20" t="str">
        <v>手续费</v>
      </c>
      <c r="E15" s="26" t="s">
        <v>58</v>
      </c>
      <c r="F15" s="20" t="s">
        <v>43</v>
      </c>
      <c r="G15" s="20" t="s">
        <v>41</v>
      </c>
      <c r="H15" s="24" t="s">
        <v>59</v>
      </c>
      <c r="I15" s="25" t="s">
        <v>60</v>
      </c>
      <c r="J15" s="48" t="s">
        <v>46</v>
      </c>
    </row>
    <row r="16" ht="84" customHeight="1" spans="1:10">
      <c r="A16" s="12">
        <v>13</v>
      </c>
      <c r="B16" s="17">
        <v>4110148</v>
      </c>
      <c r="C16" s="20" t="s">
        <v>61</v>
      </c>
      <c r="D16" s="20" t="s">
        <v>41</v>
      </c>
      <c r="E16" s="27" t="s">
        <v>62</v>
      </c>
      <c r="F16" s="20" t="s">
        <v>43</v>
      </c>
      <c r="G16" s="20" t="s">
        <v>41</v>
      </c>
      <c r="H16" s="24" t="s">
        <v>63</v>
      </c>
      <c r="I16" s="21"/>
      <c r="J16" s="48" t="s">
        <v>46</v>
      </c>
    </row>
    <row r="17" ht="84" customHeight="1" spans="1:10">
      <c r="A17" s="17">
        <v>14</v>
      </c>
      <c r="B17" s="17">
        <v>3207088</v>
      </c>
      <c r="C17" s="20" t="s">
        <v>64</v>
      </c>
      <c r="D17" s="20" t="s">
        <v>41</v>
      </c>
      <c r="E17" s="28" t="s">
        <v>65</v>
      </c>
      <c r="F17" s="20" t="s">
        <v>43</v>
      </c>
      <c r="G17" s="29" t="s">
        <v>41</v>
      </c>
      <c r="H17" s="30" t="s">
        <v>66</v>
      </c>
      <c r="I17" s="21"/>
      <c r="J17" s="46"/>
    </row>
    <row r="18" ht="84" customHeight="1" spans="1:10">
      <c r="A18" s="17">
        <v>15</v>
      </c>
      <c r="B18" s="17">
        <v>3107089</v>
      </c>
      <c r="C18" s="20" t="s">
        <v>67</v>
      </c>
      <c r="D18" s="20" t="s">
        <v>41</v>
      </c>
      <c r="E18" s="31"/>
      <c r="F18" s="20" t="s">
        <v>43</v>
      </c>
      <c r="G18" s="20" t="s">
        <v>41</v>
      </c>
      <c r="H18" s="19"/>
      <c r="I18" s="21"/>
      <c r="J18" s="46"/>
    </row>
    <row r="19" ht="66" customHeight="1" spans="1:10">
      <c r="A19" s="12">
        <v>16</v>
      </c>
      <c r="B19" s="12">
        <v>3106072</v>
      </c>
      <c r="C19" s="15" t="s">
        <v>68</v>
      </c>
      <c r="D19" s="15" t="s">
        <v>41</v>
      </c>
      <c r="E19" s="16"/>
      <c r="F19" s="15" t="s">
        <v>69</v>
      </c>
      <c r="G19" s="15"/>
      <c r="H19" s="16"/>
      <c r="I19" s="16" t="s">
        <v>70</v>
      </c>
      <c r="J19" s="43"/>
    </row>
    <row r="20" ht="93.95" customHeight="1" spans="1:10">
      <c r="A20" s="17">
        <v>17</v>
      </c>
      <c r="B20" s="12">
        <v>3106073</v>
      </c>
      <c r="C20" s="15" t="s">
        <v>71</v>
      </c>
      <c r="D20" s="15" t="s">
        <v>41</v>
      </c>
      <c r="E20" s="16"/>
      <c r="F20" s="15" t="s">
        <v>69</v>
      </c>
      <c r="G20" s="15"/>
      <c r="H20" s="16"/>
      <c r="I20" s="16" t="s">
        <v>70</v>
      </c>
      <c r="J20" s="43"/>
    </row>
    <row r="21" ht="39.95" customHeight="1" spans="1:10">
      <c r="A21" s="17">
        <v>18</v>
      </c>
      <c r="B21" s="12">
        <v>3106074</v>
      </c>
      <c r="C21" s="15" t="s">
        <v>72</v>
      </c>
      <c r="D21" s="15" t="s">
        <v>41</v>
      </c>
      <c r="E21" s="16"/>
      <c r="F21" s="15" t="s">
        <v>69</v>
      </c>
      <c r="G21" s="15"/>
      <c r="H21" s="16"/>
      <c r="I21" s="16" t="s">
        <v>70</v>
      </c>
      <c r="J21" s="43"/>
    </row>
    <row r="22" ht="63.95" customHeight="1" spans="1:10">
      <c r="A22" s="12">
        <v>19</v>
      </c>
      <c r="B22" s="12">
        <v>3106075</v>
      </c>
      <c r="C22" s="15" t="s">
        <v>73</v>
      </c>
      <c r="D22" s="15" t="s">
        <v>41</v>
      </c>
      <c r="E22" s="16"/>
      <c r="F22" s="15" t="s">
        <v>69</v>
      </c>
      <c r="G22" s="15"/>
      <c r="H22" s="16"/>
      <c r="I22" s="16" t="s">
        <v>70</v>
      </c>
      <c r="J22" s="43"/>
    </row>
    <row r="23" ht="53.1" customHeight="1" spans="1:10">
      <c r="A23" s="17">
        <v>20</v>
      </c>
      <c r="B23" s="12">
        <v>3106076</v>
      </c>
      <c r="C23" s="15" t="s">
        <v>74</v>
      </c>
      <c r="D23" s="15" t="s">
        <v>41</v>
      </c>
      <c r="E23" s="16"/>
      <c r="F23" s="15" t="s">
        <v>69</v>
      </c>
      <c r="G23" s="15"/>
      <c r="H23" s="16"/>
      <c r="I23" s="16" t="s">
        <v>70</v>
      </c>
      <c r="J23" s="43"/>
    </row>
    <row r="24" ht="63.95" customHeight="1" spans="1:10">
      <c r="A24" s="17">
        <v>21</v>
      </c>
      <c r="B24" s="12">
        <v>3106077</v>
      </c>
      <c r="C24" s="15" t="s">
        <v>75</v>
      </c>
      <c r="D24" s="15" t="s">
        <v>41</v>
      </c>
      <c r="E24" s="16"/>
      <c r="F24" s="15" t="s">
        <v>69</v>
      </c>
      <c r="G24" s="15"/>
      <c r="H24" s="16"/>
      <c r="I24" s="16" t="s">
        <v>70</v>
      </c>
      <c r="J24" s="43"/>
    </row>
    <row r="25" ht="51.95" customHeight="1" spans="1:10">
      <c r="A25" s="12">
        <v>22</v>
      </c>
      <c r="B25" s="12">
        <v>3106078</v>
      </c>
      <c r="C25" s="15" t="s">
        <v>76</v>
      </c>
      <c r="D25" s="15" t="s">
        <v>41</v>
      </c>
      <c r="E25" s="16"/>
      <c r="F25" s="15" t="s">
        <v>69</v>
      </c>
      <c r="G25" s="15"/>
      <c r="H25" s="16"/>
      <c r="I25" s="16" t="s">
        <v>77</v>
      </c>
      <c r="J25" s="43"/>
    </row>
    <row r="26" ht="96.95" customHeight="1" spans="1:10">
      <c r="A26" s="17">
        <v>23</v>
      </c>
      <c r="B26" s="12">
        <v>3106079</v>
      </c>
      <c r="C26" s="15" t="s">
        <v>78</v>
      </c>
      <c r="D26" s="15" t="s">
        <v>79</v>
      </c>
      <c r="E26" s="16"/>
      <c r="F26" s="15" t="s">
        <v>69</v>
      </c>
      <c r="G26" s="15"/>
      <c r="H26" s="16"/>
      <c r="I26" s="16" t="s">
        <v>77</v>
      </c>
      <c r="J26" s="43"/>
    </row>
    <row r="27" ht="81.95" customHeight="1" spans="1:10">
      <c r="A27" s="17">
        <v>24</v>
      </c>
      <c r="B27" s="12">
        <v>3102023</v>
      </c>
      <c r="C27" s="15" t="s">
        <v>80</v>
      </c>
      <c r="D27" s="15" t="s">
        <v>41</v>
      </c>
      <c r="E27" s="16"/>
      <c r="F27" s="15" t="s">
        <v>69</v>
      </c>
      <c r="G27" s="15"/>
      <c r="H27" s="16"/>
      <c r="I27" s="16" t="s">
        <v>81</v>
      </c>
      <c r="J27" s="43"/>
    </row>
    <row r="28" ht="87.75" customHeight="1" spans="1:10">
      <c r="A28" s="12">
        <v>25</v>
      </c>
      <c r="B28" s="12">
        <v>3207093</v>
      </c>
      <c r="C28" s="15" t="s">
        <v>82</v>
      </c>
      <c r="D28" s="15" t="s">
        <v>41</v>
      </c>
      <c r="E28" s="15" t="s">
        <v>32</v>
      </c>
      <c r="F28" s="15" t="s">
        <v>69</v>
      </c>
      <c r="G28" s="15"/>
      <c r="H28" s="15"/>
      <c r="I28" s="16"/>
      <c r="J28" s="43"/>
    </row>
    <row r="29" ht="56.1" customHeight="1" spans="1:10">
      <c r="A29" s="17">
        <v>26</v>
      </c>
      <c r="B29" s="12">
        <v>3103033</v>
      </c>
      <c r="C29" s="32" t="s">
        <v>83</v>
      </c>
      <c r="D29" s="12" t="s">
        <v>21</v>
      </c>
      <c r="E29" s="12" t="s">
        <v>84</v>
      </c>
      <c r="F29" s="12" t="s">
        <v>85</v>
      </c>
      <c r="G29" s="12" t="s">
        <v>21</v>
      </c>
      <c r="H29" s="12" t="s">
        <v>86</v>
      </c>
      <c r="I29" s="49" t="s">
        <v>87</v>
      </c>
      <c r="J29" s="46"/>
    </row>
    <row r="30" ht="63.95" customHeight="1" spans="1:10">
      <c r="A30" s="17">
        <v>27</v>
      </c>
      <c r="B30" s="12">
        <v>3203034</v>
      </c>
      <c r="C30" s="32" t="s">
        <v>88</v>
      </c>
      <c r="D30" s="12" t="s">
        <v>21</v>
      </c>
      <c r="E30" s="12" t="s">
        <v>89</v>
      </c>
      <c r="F30" s="12" t="s">
        <v>90</v>
      </c>
      <c r="G30" s="12" t="s">
        <v>21</v>
      </c>
      <c r="H30" s="12" t="s">
        <v>86</v>
      </c>
      <c r="I30" s="50"/>
      <c r="J30" s="46"/>
    </row>
    <row r="31" customFormat="1" ht="71.1" customHeight="1" spans="1:10">
      <c r="A31" s="12">
        <v>28</v>
      </c>
      <c r="B31" s="12">
        <v>3103035</v>
      </c>
      <c r="C31" s="32" t="s">
        <v>91</v>
      </c>
      <c r="D31" s="12" t="s">
        <v>21</v>
      </c>
      <c r="E31" s="12" t="s">
        <v>84</v>
      </c>
      <c r="F31" s="12" t="s">
        <v>90</v>
      </c>
      <c r="G31" s="12" t="s">
        <v>21</v>
      </c>
      <c r="H31" s="12" t="s">
        <v>86</v>
      </c>
      <c r="I31" s="50"/>
      <c r="J31" s="46"/>
    </row>
    <row r="32" customFormat="1" ht="93.95" customHeight="1" spans="1:10">
      <c r="A32" s="17">
        <v>29</v>
      </c>
      <c r="B32" s="12">
        <v>3203036</v>
      </c>
      <c r="C32" s="32" t="s">
        <v>92</v>
      </c>
      <c r="D32" s="12" t="s">
        <v>21</v>
      </c>
      <c r="E32" s="12" t="s">
        <v>89</v>
      </c>
      <c r="F32" s="12" t="s">
        <v>90</v>
      </c>
      <c r="G32" s="12" t="s">
        <v>21</v>
      </c>
      <c r="H32" s="12" t="s">
        <v>86</v>
      </c>
      <c r="I32" s="51"/>
      <c r="J32" s="46"/>
    </row>
    <row r="33" customFormat="1" ht="60" customHeight="1" spans="1:10">
      <c r="A33" s="17">
        <v>30</v>
      </c>
      <c r="B33" s="17">
        <v>3303039</v>
      </c>
      <c r="C33" s="20" t="s">
        <v>93</v>
      </c>
      <c r="D33" s="20" t="s">
        <v>41</v>
      </c>
      <c r="E33" s="33" t="s">
        <v>94</v>
      </c>
      <c r="F33" s="20" t="s">
        <v>90</v>
      </c>
      <c r="G33" s="34" t="s">
        <v>41</v>
      </c>
      <c r="H33" s="21" t="s">
        <v>95</v>
      </c>
      <c r="I33" s="21" t="s">
        <v>96</v>
      </c>
      <c r="J33" s="46"/>
    </row>
    <row r="34" customFormat="1" ht="60" customHeight="1" spans="1:10">
      <c r="A34" s="12">
        <v>31</v>
      </c>
      <c r="B34" s="17">
        <v>3102017</v>
      </c>
      <c r="C34" s="20" t="s">
        <v>97</v>
      </c>
      <c r="D34" s="20" t="s">
        <v>41</v>
      </c>
      <c r="E34" s="33" t="s">
        <v>98</v>
      </c>
      <c r="F34" s="20" t="s">
        <v>90</v>
      </c>
      <c r="G34" s="34" t="s">
        <v>41</v>
      </c>
      <c r="H34" s="21" t="s">
        <v>99</v>
      </c>
      <c r="I34" s="21" t="s">
        <v>100</v>
      </c>
      <c r="J34" s="46"/>
    </row>
    <row r="35" customFormat="1" ht="82.5" customHeight="1" spans="1:10">
      <c r="A35" s="17">
        <v>32</v>
      </c>
      <c r="B35" s="12">
        <v>3106056</v>
      </c>
      <c r="C35" s="15" t="s">
        <v>101</v>
      </c>
      <c r="D35" s="15" t="s">
        <v>102</v>
      </c>
      <c r="E35" s="35" t="s">
        <v>103</v>
      </c>
      <c r="F35" s="15" t="s">
        <v>90</v>
      </c>
      <c r="G35" s="36" t="s">
        <v>102</v>
      </c>
      <c r="H35" s="16" t="s">
        <v>104</v>
      </c>
      <c r="I35" s="16" t="s">
        <v>105</v>
      </c>
      <c r="J35" s="43"/>
    </row>
    <row r="36" ht="57.95" customHeight="1" spans="1:10">
      <c r="A36" s="17">
        <v>33</v>
      </c>
      <c r="B36" s="17">
        <v>3200002</v>
      </c>
      <c r="C36" s="37" t="s">
        <v>12</v>
      </c>
      <c r="D36" s="37" t="s">
        <v>21</v>
      </c>
      <c r="E36" s="21" t="s">
        <v>106</v>
      </c>
      <c r="F36" s="37" t="s">
        <v>29</v>
      </c>
      <c r="G36" s="38"/>
      <c r="H36" s="20"/>
      <c r="I36" s="21"/>
      <c r="J36" s="46" t="s">
        <v>29</v>
      </c>
    </row>
    <row r="37" ht="57.95" customHeight="1" spans="1:10">
      <c r="A37" s="12">
        <v>34</v>
      </c>
      <c r="B37" s="17">
        <v>3200005</v>
      </c>
      <c r="C37" s="37" t="s">
        <v>107</v>
      </c>
      <c r="D37" s="20" t="s">
        <v>21</v>
      </c>
      <c r="E37" s="21" t="s">
        <v>108</v>
      </c>
      <c r="F37" s="37" t="s">
        <v>29</v>
      </c>
      <c r="G37" s="6"/>
      <c r="H37" s="20"/>
      <c r="I37" s="21"/>
      <c r="J37" s="46" t="s">
        <v>29</v>
      </c>
    </row>
    <row r="38" ht="111" customHeight="1" spans="1:10">
      <c r="A38" s="17">
        <v>35</v>
      </c>
      <c r="B38" s="17"/>
      <c r="C38" s="20" t="s">
        <v>109</v>
      </c>
      <c r="D38" s="20" t="s">
        <v>21</v>
      </c>
      <c r="E38" s="21"/>
      <c r="F38" s="20" t="s">
        <v>110</v>
      </c>
      <c r="G38" s="20" t="s">
        <v>21</v>
      </c>
      <c r="H38" s="21" t="s">
        <v>111</v>
      </c>
      <c r="I38" s="21" t="s">
        <v>112</v>
      </c>
      <c r="J38" s="46" t="s">
        <v>29</v>
      </c>
    </row>
    <row r="39" ht="57.95" customHeight="1" spans="1:10">
      <c r="A39" s="17">
        <v>36</v>
      </c>
      <c r="B39" s="39"/>
      <c r="C39" s="20" t="s">
        <v>113</v>
      </c>
      <c r="D39" s="20" t="s">
        <v>41</v>
      </c>
      <c r="E39" s="21"/>
      <c r="F39" s="20" t="s">
        <v>110</v>
      </c>
      <c r="G39" s="20"/>
      <c r="H39" s="21" t="s">
        <v>114</v>
      </c>
      <c r="I39" s="21" t="s">
        <v>115</v>
      </c>
      <c r="J39" s="46" t="s">
        <v>29</v>
      </c>
    </row>
    <row r="40" ht="47.25" customHeight="1" spans="1:10">
      <c r="A40" s="17">
        <v>38</v>
      </c>
      <c r="B40" s="17"/>
      <c r="C40" s="20" t="s">
        <v>116</v>
      </c>
      <c r="D40" s="20"/>
      <c r="E40" s="20"/>
      <c r="F40" s="20" t="s">
        <v>110</v>
      </c>
      <c r="G40" s="20" t="s">
        <v>117</v>
      </c>
      <c r="H40" s="40" t="s">
        <v>32</v>
      </c>
      <c r="I40" s="21" t="s">
        <v>37</v>
      </c>
      <c r="J40" s="48" t="s">
        <v>46</v>
      </c>
    </row>
    <row r="41" ht="21.75" customHeight="1" spans="1:9">
      <c r="A41" s="7" t="s">
        <v>118</v>
      </c>
      <c r="B41" s="7"/>
      <c r="C41" s="7"/>
      <c r="D41" s="7"/>
      <c r="E41" s="7"/>
      <c r="F41" s="7"/>
      <c r="G41" s="7"/>
      <c r="H41" s="7"/>
      <c r="I41" s="7"/>
    </row>
  </sheetData>
  <autoFilter ref="A3:J41">
    <extLst/>
  </autoFilter>
  <mergeCells count="15">
    <mergeCell ref="A1:H1"/>
    <mergeCell ref="A2:J2"/>
    <mergeCell ref="A41:I41"/>
    <mergeCell ref="B4:B5"/>
    <mergeCell ref="C4:C5"/>
    <mergeCell ref="D4:D5"/>
    <mergeCell ref="E4:E5"/>
    <mergeCell ref="E17:E18"/>
    <mergeCell ref="F4:F5"/>
    <mergeCell ref="F6:F7"/>
    <mergeCell ref="G6:G7"/>
    <mergeCell ref="H6:H7"/>
    <mergeCell ref="H17:H18"/>
    <mergeCell ref="I6:I7"/>
    <mergeCell ref="I29:I32"/>
  </mergeCells>
  <pageMargins left="0.708333333333333" right="0.118055555555556" top="0.354166666666667" bottom="0.354166666666667" header="0.314583333333333" footer="0.314583333333333"/>
  <pageSetup paperSize="9" scale="65" fitToHeight="0" orientation="landscape"/>
  <headerFooter>
    <oddFooter>&amp;C
&amp;P/4</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福州农商银行金融服务价格标准（2024版）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ooame</cp:lastModifiedBy>
  <dcterms:created xsi:type="dcterms:W3CDTF">2006-09-13T11:21:00Z</dcterms:created>
  <cp:lastPrinted>2024-06-27T03:53:00Z</cp:lastPrinted>
  <dcterms:modified xsi:type="dcterms:W3CDTF">2024-07-02T02:32:21Z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6EF7E080BDA040FEB764AF7A852C10BE_13</vt:lpwstr>
  </property>
</Properties>
</file>